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75" yWindow="360" windowWidth="13335" windowHeight="11955" tabRatio="797" activeTab="0"/>
  </bookViews>
  <sheets>
    <sheet name="Content" sheetId="2" r:id="rId1"/>
    <sheet name="Info (1)" sheetId="17" r:id="rId2"/>
    <sheet name="Info (2)" sheetId="14" r:id="rId3"/>
    <sheet name="Results by Segments" sheetId="3" r:id="rId4"/>
    <sheet name="P&amp;L" sheetId="15" r:id="rId5"/>
    <sheet name="P&amp;L Details" sheetId="5" r:id="rId6"/>
    <sheet name="Austria" sheetId="6" r:id="rId7"/>
    <sheet name="Bulgaria" sheetId="18" r:id="rId8"/>
    <sheet name="Croatia" sheetId="20" r:id="rId9"/>
    <sheet name="Belarus" sheetId="21" r:id="rId10"/>
    <sheet name="Slovenia" sheetId="22" r:id="rId11"/>
    <sheet name="Rep. of Serbia" sheetId="23" r:id="rId12"/>
    <sheet name="Rep. of Macedonia" sheetId="24" r:id="rId13"/>
  </sheets>
  <externalReferences>
    <externalReference r:id="rId16"/>
  </externalReferences>
  <definedNames>
    <definedName name="_BPE01" localSheetId="9">#REF!</definedName>
    <definedName name="_BPE01" localSheetId="7">#REF!</definedName>
    <definedName name="_BPE01" localSheetId="8">#REF!</definedName>
    <definedName name="_BPE01" localSheetId="1">#REF!</definedName>
    <definedName name="_BPE01" localSheetId="2">#REF!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2">#REF!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2">#REF!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2">#REF!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2">#REF!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2">#REF!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2">#REF!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2">#REF!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2">#REF!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2">#REF!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2">#REF!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2">#REF!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2">#REF!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2">#REF!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2">#REF!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2">#REF!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2">#REF!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2">#REF!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2">#REF!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2">#REF!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2">#REF!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2">#REF!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2">#REF!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2">#REF!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2">#REF!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2">#REF!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2">#REF!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2">#REF!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2">#REF!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2">#REF!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2">#REF!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2">#REF!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2">#REF!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2">#REF!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2">#REF!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2">#REF!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2">#REF!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2">#REF!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2">#REF!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2">#REF!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2">#REF!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2">#REF!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2">#REF!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'Austria'!$A$1:$R$74</definedName>
    <definedName name="_xlnm.Print_Area" localSheetId="9">'Belarus'!$A$1:$R$56</definedName>
    <definedName name="_xlnm.Print_Area" localSheetId="7">'Bulgaria'!$A$1:$R$57</definedName>
    <definedName name="_xlnm.Print_Area" localSheetId="0">'Content'!$A$2:$H$33</definedName>
    <definedName name="_xlnm.Print_Area" localSheetId="8">'Croatia'!$A$1:$R$57</definedName>
    <definedName name="_xlnm.Print_Area" localSheetId="1">'Info (1)'!$A$2:$I$69</definedName>
    <definedName name="_xlnm.Print_Area" localSheetId="2">'Info (2)'!$A$2:$I$50</definedName>
    <definedName name="_xlnm.Print_Area" localSheetId="4">'P&amp;L'!$A$1:$R$58</definedName>
    <definedName name="_xlnm.Print_Area" localSheetId="5">'P&amp;L Details'!$A$1:$R$64</definedName>
    <definedName name="_xlnm.Print_Area" localSheetId="12">'Rep. of Macedonia'!$A$1:$R$57</definedName>
    <definedName name="_xlnm.Print_Area" localSheetId="11">'Rep. of Serbia'!$A$1:$R$38</definedName>
    <definedName name="_xlnm.Print_Area" localSheetId="3">'Results by Segments'!$A$1:$R$65</definedName>
    <definedName name="_xlnm.Print_Area" localSheetId="10">'Slovenia'!$A$1:$R$57</definedName>
    <definedName name="Euro">13.7603</definedName>
    <definedName name="freecashflow">#REF!</definedName>
    <definedName name="fs">'Content'!$B$5</definedName>
    <definedName name="netdebt">'P&amp;L'!$A$46</definedName>
    <definedName name="OLE_LINK35" localSheetId="0">'Content'!$C$39</definedName>
    <definedName name="OLE_LINK35" localSheetId="1">'Info (1)'!$C$89</definedName>
    <definedName name="OLE_LINK35" localSheetId="2">'Info (2)'!$C$70</definedName>
    <definedName name="Pafa00" localSheetId="9">#REF!</definedName>
    <definedName name="Pafa00" localSheetId="7">#REF!</definedName>
    <definedName name="Pafa00" localSheetId="8">#REF!</definedName>
    <definedName name="Pafa00" localSheetId="1">#REF!</definedName>
    <definedName name="Pafa00" localSheetId="2">#REF!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2">#REF!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2">#REF!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2">#REF!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2">#REF!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2">#REF!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2">#REF!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2">#REF!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2">#REF!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2">#REF!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2">#REF!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'P&amp;L'!$A$41</definedName>
    <definedName name="Sy_nop" hidden="1">1</definedName>
  </definedNames>
  <calcPr calcId="152511"/>
</workbook>
</file>

<file path=xl/sharedStrings.xml><?xml version="1.0" encoding="utf-8"?>
<sst xmlns="http://schemas.openxmlformats.org/spreadsheetml/2006/main" count="1882" uniqueCount="258">
  <si>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</si>
  <si>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</si>
  <si>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</si>
  <si>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</si>
  <si>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</si>
  <si>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</si>
  <si>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</si>
  <si>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</si>
  <si>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</si>
  <si>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</si>
  <si>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</si>
  <si>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</si>
  <si>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</si>
  <si>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</si>
  <si>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</si>
  <si>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</si>
  <si>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</si>
  <si>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</si>
  <si>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</si>
  <si>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</si>
  <si>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</si>
  <si>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</si>
  <si>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</si>
  <si>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</si>
  <si>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</si>
  <si>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</si>
  <si>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</si>
  <si>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</si>
  <si>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</si>
  <si>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</si>
  <si>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</si>
  <si>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</si>
  <si>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</si>
  <si>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</si>
  <si>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</si>
  <si>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</si>
  <si>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</si>
  <si>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</si>
  <si>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</si>
  <si>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</si>
  <si>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</si>
  <si>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</si>
  <si>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</si>
  <si>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</si>
  <si>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</si>
  <si>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Q3 2015</t>
  </si>
  <si>
    <t>1-9 M 2015</t>
  </si>
  <si>
    <t>Segment Slovenia</t>
  </si>
  <si>
    <t>Segment Republic of Serbia</t>
  </si>
  <si>
    <t>Segment Republic of Macedonia</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</si>
  <si>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</si>
  <si>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</si>
  <si>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</si>
  <si>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</si>
  <si>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</si>
  <si>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</si>
  <si>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</si>
  <si>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</si>
  <si>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</si>
  <si>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</si>
  <si>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</si>
  <si>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</si>
  <si>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</si>
  <si>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</si>
  <si>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</si>
  <si>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</si>
  <si>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</si>
  <si>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</si>
  <si>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</si>
  <si>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</si>
  <si>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</si>
  <si>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</si>
  <si>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</si>
  <si>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</si>
  <si>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</si>
  <si>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</si>
  <si>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</si>
  <si>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</si>
  <si>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</si>
  <si>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</si>
  <si>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</si>
  <si>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</si>
  <si>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</si>
  <si>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</si>
  <si>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</si>
  <si>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</si>
  <si>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</si>
  <si>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</si>
  <si>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</si>
  <si>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</si>
  <si>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</si>
  <si>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</si>
  <si>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</si>
  <si>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</si>
  <si>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</si>
  <si>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</si>
  <si>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</si>
  <si>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</si>
  <si>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</si>
  <si>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</si>
  <si>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</si>
  <si>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</si>
  <si>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</si>
  <si>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</si>
  <si>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</si>
  <si>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</si>
  <si>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</si>
  <si>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</si>
  <si>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</si>
  <si>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</si>
  <si>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t>All operating countries are shown as separate segments; no grouping of "Additional Markets".</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</si>
  <si>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</si>
  <si>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</si>
  <si>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</si>
  <si>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</si>
  <si>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</si>
  <si>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</si>
  <si>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</si>
  <si>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</si>
  <si>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</si>
  <si>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</si>
  <si>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</si>
  <si>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</si>
  <si>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</si>
  <si>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</si>
  <si>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</si>
  <si>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</si>
  <si>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</si>
  <si>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</si>
  <si>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</si>
  <si>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</si>
  <si>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</si>
  <si>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</si>
  <si>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</si>
  <si>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</si>
  <si>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</si>
  <si>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</si>
  <si>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</si>
  <si>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</si>
  <si>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</si>
  <si>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</si>
  <si>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</si>
  <si>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</si>
  <si>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</si>
  <si>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</si>
  <si>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</si>
  <si>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</si>
  <si>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</si>
  <si>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</si>
  <si>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</si>
  <si>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</si>
  <si>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</si>
  <si>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</si>
  <si>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</si>
  <si>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</si>
  <si>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</si>
  <si>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</si>
  <si>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</si>
  <si>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</si>
  <si>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</si>
  <si>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</si>
  <si>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</si>
  <si>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</si>
  <si>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</si>
  <si>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</si>
  <si>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</si>
  <si>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</si>
  <si>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</si>
  <si>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</si>
  <si>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</si>
  <si>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</si>
  <si>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</si>
  <si>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</si>
  <si>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</si>
  <si>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</si>
  <si>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</si>
  <si>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</si>
  <si>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</si>
  <si>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</si>
  <si>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</si>
  <si>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</si>
  <si>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Group, Austria, International Operations</t>
  </si>
  <si>
    <t>EBITDA excl. Restructuring and Impairment does not exist anymore as the restructuring charge is now included in EBITDA and impairment is shown below EBITDA.</t>
  </si>
  <si>
    <t>Postpaid</t>
  </si>
  <si>
    <t>Prepaid</t>
  </si>
  <si>
    <t>Fixed and Mobile* Broadband Penetration</t>
  </si>
  <si>
    <t>Mobile Penetration*</t>
  </si>
  <si>
    <t>2-4</t>
  </si>
  <si>
    <t>8-9</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</si>
  <si>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</si>
  <si>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</si>
  <si>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</si>
  <si>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</si>
  <si>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</si>
  <si>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</si>
  <si>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</si>
  <si>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</si>
  <si>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</si>
  <si>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Minutes of Use*</t>
  </si>
  <si>
    <t>Q4 2016</t>
  </si>
  <si>
    <t>FY 2016</t>
  </si>
  <si>
    <t>n.a</t>
  </si>
  <si>
    <t>Segment Belarus - Wireline</t>
  </si>
  <si>
    <t>Q1 2017</t>
  </si>
  <si>
    <t>n.m.</t>
  </si>
  <si>
    <t>Total Costs and Expenses - Segment Austria*</t>
  </si>
  <si>
    <t>Cost of Service*</t>
  </si>
  <si>
    <t>Cost of Equipment*</t>
  </si>
  <si>
    <t>Selling, General &amp; Administrative Expenses*</t>
  </si>
  <si>
    <t>Total Revenues - Segment Austria*</t>
  </si>
  <si>
    <t>thereof Service Revenues*</t>
  </si>
  <si>
    <t>thereof Equipment Revenues*</t>
  </si>
  <si>
    <t>Segment Austria*</t>
  </si>
  <si>
    <t>Corporate, Others &amp; Elimination*</t>
  </si>
  <si>
    <t>Postpaid*</t>
  </si>
  <si>
    <t>Prepaid*</t>
  </si>
  <si>
    <t>Total Wireless Subscribers*</t>
  </si>
  <si>
    <t>ARPU*</t>
  </si>
  <si>
    <t>ARPU-relevant Revenues*</t>
  </si>
  <si>
    <t>Q2 2017</t>
  </si>
  <si>
    <t>1-6 M 2017</t>
  </si>
  <si>
    <t>ARPU excl. VR &amp; NR</t>
  </si>
  <si>
    <t>ARPU-relevant Revenues excl. VR &amp; NR</t>
  </si>
  <si>
    <t>Q3 2017</t>
  </si>
  <si>
    <t>1-9 M 2017</t>
  </si>
  <si>
    <t>Q4 2017</t>
  </si>
  <si>
    <t>%-change</t>
  </si>
  <si>
    <t xml:space="preserve"> </t>
  </si>
  <si>
    <t>O   Back to Content sheet</t>
  </si>
  <si>
    <r>
      <rPr>
        <b/>
        <sz val="10"/>
        <color rgb="FFDA291C"/>
        <rFont val="Verdana"/>
        <family val="2"/>
      </rPr>
      <t>Revenues</t>
    </r>
    <r>
      <rPr>
        <sz val="10"/>
        <rFont val="Verdana"/>
        <family val="2"/>
      </rPr>
      <t xml:space="preserve">
NEW on Group level: Split into Service revenues + Equipment revenues
NEW on Segment level: Split into Wireless revenues + Wireline revenues</t>
    </r>
  </si>
  <si>
    <r>
      <rPr>
        <b/>
        <sz val="10"/>
        <color rgb="FFDA291C"/>
        <rFont val="Verdana"/>
        <family val="2"/>
      </rPr>
      <t>Other operating income</t>
    </r>
    <r>
      <rPr>
        <sz val="10"/>
        <rFont val="Verdana"/>
        <family val="2"/>
      </rPr>
      <t xml:space="preserve">
NEW: included in Revenues (Total) as well as Operating Expenses ('Own work capitalized', please see below)
NEW on Group level: OOI included in Service revenues
NEW on Segment level: OOI included in Wireless revenues (but not in Service revenues)</t>
    </r>
  </si>
  <si>
    <r>
      <rPr>
        <b/>
        <sz val="10"/>
        <color rgb="FFDA291C"/>
        <rFont val="Verdana"/>
        <family val="2"/>
      </rPr>
      <t>Own work capitalized</t>
    </r>
    <r>
      <rPr>
        <sz val="10"/>
        <rFont val="Verdana"/>
        <family val="2"/>
      </rPr>
      <t xml:space="preserve">
OLD: was included in Other operating income
NEW: is part of Employee costs now</t>
    </r>
  </si>
  <si>
    <r>
      <rPr>
        <b/>
        <sz val="10"/>
        <color rgb="FFDA291C"/>
        <rFont val="Verdana"/>
        <family val="2"/>
      </rPr>
      <t>EBITDA</t>
    </r>
    <r>
      <rPr>
        <sz val="10"/>
        <rFont val="Verdana"/>
        <family val="2"/>
      </rPr>
      <t xml:space="preserve">
OLD: EBITDA comparable; excluding Restructuring charges
NEW: EBITDA including Restructuring (in Employee expenses)</t>
    </r>
  </si>
  <si>
    <r>
      <rPr>
        <b/>
        <sz val="10"/>
        <color rgb="FFDA291C"/>
        <rFont val="Verdana"/>
        <family val="2"/>
      </rPr>
      <t>Total Costs and Expenses</t>
    </r>
    <r>
      <rPr>
        <sz val="10"/>
        <rFont val="Verdana"/>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</si>
  <si>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DA291C"/>
        <rFont val="Verdana"/>
        <family val="2"/>
      </rPr>
      <t>Accrued interest</t>
    </r>
    <r>
      <rPr>
        <sz val="10"/>
        <color rgb="FFDA291C"/>
        <rFont val="Verdana"/>
        <family val="2"/>
      </rPr>
      <t xml:space="preserve"> (in Balance sheet)</t>
    </r>
    <r>
      <rPr>
        <sz val="10"/>
        <rFont val="Verdana"/>
        <family val="2"/>
      </rPr>
      <t xml:space="preserve">
OLD: included in 'short-term borrowings'
NOW: included in 'other current liabilities'</t>
    </r>
  </si>
  <si>
    <r>
      <rPr>
        <b/>
        <sz val="10"/>
        <color rgb="FFDA291C"/>
        <rFont val="Verdana"/>
        <family val="2"/>
      </rPr>
      <t>Net debt</t>
    </r>
    <r>
      <rPr>
        <sz val="10"/>
        <color rgb="FFDA291C"/>
        <rFont val="Verdana"/>
        <family val="2"/>
      </rPr>
      <t xml:space="preserve"> (in Balance sheet)</t>
    </r>
    <r>
      <rPr>
        <sz val="10"/>
        <rFont val="Verdana"/>
        <family val="2"/>
      </rPr>
      <t xml:space="preserve">
OLD: includes accrued interest as well as purchase price liabilities from business combinations
NOW: excludes accrued interest as well as purchase price liabilities from business combinations</t>
    </r>
  </si>
  <si>
    <r>
      <rPr>
        <b/>
        <sz val="10"/>
        <color rgb="FFDA291C"/>
        <rFont val="Verdana"/>
        <family val="2"/>
      </rPr>
      <t>Spare parts, cables and supplies</t>
    </r>
    <r>
      <rPr>
        <sz val="10"/>
        <color rgb="FFDA291C"/>
        <rFont val="Verdana"/>
        <family val="2"/>
      </rPr>
      <t xml:space="preserve"> (in Balance sheet)</t>
    </r>
    <r>
      <rPr>
        <sz val="10"/>
        <rFont val="Verdana"/>
        <family val="2"/>
      </rPr>
      <t xml:space="preserve">
OLD: included in 'inventories'
NOW: part of 'PPE property, plant and equipment'</t>
    </r>
  </si>
  <si>
    <r>
      <rPr>
        <b/>
        <sz val="10"/>
        <color rgb="FFDA291C"/>
        <rFont val="Verdana"/>
        <family val="2"/>
      </rPr>
      <t>Prepaid expenses</t>
    </r>
    <r>
      <rPr>
        <sz val="10"/>
        <color rgb="FFDA291C"/>
        <rFont val="Verdana"/>
        <family val="2"/>
      </rPr>
      <t xml:space="preserve"> (in Balance sheet)</t>
    </r>
    <r>
      <rPr>
        <sz val="10"/>
        <rFont val="Verdana"/>
        <family val="2"/>
      </rPr>
      <t xml:space="preserve">
OLD: own position
NOW: included in 'Other current assets - net'</t>
    </r>
  </si>
  <si>
    <r>
      <rPr>
        <b/>
        <sz val="10"/>
        <color rgb="FFDA291C"/>
        <rFont val="Verdana"/>
        <family val="2"/>
      </rPr>
      <t>Accounts payable - trade and Other current liabilities</t>
    </r>
    <r>
      <rPr>
        <sz val="10"/>
        <color rgb="FFDA291C"/>
        <rFont val="Verdana"/>
        <family val="2"/>
      </rPr>
      <t xml:space="preserve"> (in Balance sheet)</t>
    </r>
    <r>
      <rPr>
        <sz val="10"/>
        <rFont val="Verdana"/>
        <family val="2"/>
      </rPr>
      <t xml:space="preserve">
OLD: own position
NOW: summarized in one item 'Accounts payable'</t>
    </r>
  </si>
  <si>
    <r>
      <rPr>
        <b/>
        <sz val="10"/>
        <color rgb="FFDA291C"/>
        <rFont val="Verdana"/>
        <family val="2"/>
      </rPr>
      <t>Hedging reserve, Translation adjustment and Available-for-sale reserve</t>
    </r>
    <r>
      <rPr>
        <sz val="10"/>
        <color rgb="FFDA291C"/>
        <rFont val="Verdana"/>
        <family val="2"/>
      </rPr>
      <t xml:space="preserve"> (in Balance sheet)</t>
    </r>
    <r>
      <rPr>
        <sz val="10"/>
        <rFont val="Verdana"/>
        <family val="2"/>
      </rPr>
      <t xml:space="preserve">
OLD: own positions
NOW: summarized in one item 'Other comprehensive income (loss) items'</t>
    </r>
  </si>
  <si>
    <r>
      <rPr>
        <b/>
        <sz val="10"/>
        <color rgb="FFDA291C"/>
        <rFont val="Verdana"/>
        <family val="2"/>
      </rPr>
      <t xml:space="preserve">Remeasurement of defined benefit plans </t>
    </r>
    <r>
      <rPr>
        <sz val="10"/>
        <color rgb="FFDA291C"/>
        <rFont val="Verdana"/>
        <family val="2"/>
      </rPr>
      <t>(in Retained Earnings)</t>
    </r>
    <r>
      <rPr>
        <sz val="10"/>
        <rFont val="Verdana"/>
        <family val="2"/>
      </rPr>
      <t xml:space="preserve">
OLD: in Retained Earnings
NOW: included in 'Other comprehensive income (loss) items'</t>
    </r>
  </si>
  <si>
    <r>
      <rPr>
        <b/>
        <sz val="10"/>
        <color rgb="FFDA291C"/>
        <rFont val="Verdana"/>
        <family val="2"/>
      </rPr>
      <t>Spare parts, cables and supplies</t>
    </r>
    <r>
      <rPr>
        <sz val="10"/>
        <color rgb="FFDA291C"/>
        <rFont val="Verdana"/>
        <family val="2"/>
      </rPr>
      <t xml:space="preserve"> (in Statement of Cash flows)</t>
    </r>
    <r>
      <rPr>
        <sz val="10"/>
        <rFont val="Verdana"/>
        <family val="2"/>
      </rPr>
      <t xml:space="preserve">
OLD: included in operating cash flow in 'changes in inventories'
NOW: included in investing cash flow in CAPEX</t>
    </r>
  </si>
  <si>
    <r>
      <rPr>
        <b/>
        <sz val="10"/>
        <color rgb="FFDA291C"/>
        <rFont val="Verdana"/>
        <family val="2"/>
      </rPr>
      <t>Interest payments</t>
    </r>
    <r>
      <rPr>
        <sz val="10"/>
        <color rgb="FFDA291C"/>
        <rFont val="Verdana"/>
        <family val="2"/>
      </rPr>
      <t xml:space="preserve"> (in Statement of Cash flows)</t>
    </r>
    <r>
      <rPr>
        <sz val="10"/>
        <rFont val="Verdana"/>
        <family val="2"/>
      </rPr>
      <t xml:space="preserve">
OLD: included in 'operating cash flow' in net result (only accrued interest was shown in financing cash flow)
NOW: included in 'financing cash flow'</t>
    </r>
  </si>
  <si>
    <r>
      <rPr>
        <b/>
        <sz val="10"/>
        <color rgb="FFDA291C"/>
        <rFont val="Verdana"/>
        <family val="2"/>
      </rPr>
      <t>Income taxes</t>
    </r>
    <r>
      <rPr>
        <sz val="10"/>
        <color rgb="FFDA291C"/>
        <rFont val="Verdana"/>
        <family val="2"/>
      </rPr>
      <t xml:space="preserve"> (in Statement of Cash flows)</t>
    </r>
    <r>
      <rPr>
        <sz val="10"/>
        <rFont val="Verdana"/>
        <family val="2"/>
      </rPr>
      <t xml:space="preserve">
OLD: included in 'operating cash flow': partly in net result, partly in 'Changes in working capital'
NOW: shown in a separate item ‘Income taxes paid‘ in ‘Working capital changes‘</t>
    </r>
  </si>
  <si>
    <t>Subsidies*</t>
  </si>
  <si>
    <t>*Q2 2016 and 1-6 M values have been adjusted retrospectively</t>
  </si>
  <si>
    <t>*Minutes of Use no longer include M2M subscribers as of Q4 2017. Comparative figures have been adjusted accordingly.</t>
  </si>
  <si>
    <t>**Minutes of Use no longer include M2M subscribers as of Q4 2017. Comparative figures have been adjusted accordingly.</t>
  </si>
  <si>
    <t>Minutes of Use**</t>
  </si>
  <si>
    <t>A1 Telekom Austria Group</t>
  </si>
  <si>
    <t>Changes in the reporting structure affect the structure of the profit and loss statement, the balance sheet statement, as well as the key performance indicators in all operating segments of A1 Telekom Austria Group. This fact sheet aims to give an overview including all details and descriptions about the new reporting structure starting from Q1 2016.</t>
  </si>
  <si>
    <t>FY 2017</t>
  </si>
  <si>
    <t>Other operating income</t>
  </si>
  <si>
    <t>*As of Q1 2017 Machine-to-Machine (M2M) is no longer reported in the Austrian segment and is shown in ‘Corporate &amp; other, eliminations’. Comparative figures have been adjusted accordingly.</t>
  </si>
  <si>
    <t>Wireless Revenues*</t>
  </si>
  <si>
    <t>Fixed-line and other Revenues</t>
  </si>
  <si>
    <t>Other Operating Income*</t>
  </si>
  <si>
    <t>Wireless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</si>
</sst>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quot;€&quot;\ * #,##0.00_-;_-&quot;€&quot;\ * &quot;-&quot;??_-;_-@_-"/>
    <numFmt numFmtId="43" formatCode="_-* #,##0.00_-;\-* #,##0.00_-;_-* &quot;-&quot;??_-;_-@_-"/>
    <numFmt numFmtId="164" formatCode="#,##0.0"/>
    <numFmt numFmtId="165" formatCode="0.0%"/>
    <numFmt numFmtId="166" formatCode="#,##0.0;\(#,##0.0\)"/>
    <numFmt numFmtId="167" formatCode="0.0"/>
    <numFmt numFmtId="168" formatCode="_(* #,##0.00_);_(* \(#,##0.00\);_(* &quot;-&quot;??_);_(@_)"/>
    <numFmt numFmtId="169" formatCode="#,##0,;\-#,##0,"/>
    <numFmt numFmtId="170" formatCode="_-* #,##0\ _P_t_s_-;\-* #,##0\ _P_t_s_-;_-* &quot;-&quot;\ _P_t_s_-;_-@_-"/>
    <numFmt numFmtId="171" formatCode="#,##0.0_);\(#,##0.0\)"/>
    <numFmt numFmtId="172" formatCode="#,##0.0_ \P;[Red]\(#,##0.0\)\ \P"/>
    <numFmt numFmtId="173" formatCode="&quot;$&quot;#,##0.00_);[Red]\(&quot;$&quot;#,##0.00\)"/>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97">
    <font>
      <sz val="9"/>
      <color theme="1"/>
      <name val="Verdana"/>
      <family val="2"/>
    </font>
    <font>
      <sz val="10"/>
      <name val="Arial"/>
      <family val="2"/>
    </font>
    <font>
      <sz val="10"/>
      <color theme="1"/>
      <name val="Trebuchet MS"/>
      <family val="2"/>
    </font>
    <font>
      <u val="single"/>
      <sz val="10"/>
      <color indexed="12"/>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amily val="2"/>
    </font>
    <font>
      <sz val="8"/>
      <name val="Times New Roman"/>
      <family val="1"/>
    </font>
    <font>
      <b/>
      <sz val="10"/>
      <name val="Helv"/>
      <family val="2"/>
    </font>
    <font>
      <i/>
      <sz val="6"/>
      <name val="Times New Roman"/>
      <family val="1"/>
    </font>
    <font>
      <sz val="8"/>
      <name val="Arial"/>
      <family val="2"/>
    </font>
    <font>
      <sz val="12"/>
      <name val="Helv"/>
      <family val="2"/>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font>
    <font>
      <sz val="11"/>
      <color indexed="8"/>
      <name val="Calibri"/>
      <family val="2"/>
    </font>
    <font>
      <sz val="11"/>
      <color indexed="62"/>
      <name val="Calibri"/>
      <family val="2"/>
    </font>
    <font>
      <u val="single"/>
      <sz val="12.65"/>
      <color theme="10"/>
      <name val="Calibri"/>
      <family val="2"/>
    </font>
    <font>
      <u val="single"/>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sz val="10"/>
      <color rgb="FFFFFFFF"/>
      <name val="Verdana"/>
      <family val="2"/>
    </font>
    <font>
      <b/>
      <sz val="14"/>
      <name val="Verdana"/>
      <family val="2"/>
    </font>
    <font>
      <sz val="14"/>
      <name val="Verdana"/>
      <family val="2"/>
    </font>
    <font>
      <b/>
      <sz val="10"/>
      <color indexed="63"/>
      <name val="Verdana"/>
      <family val="2"/>
    </font>
    <font>
      <b/>
      <sz val="12"/>
      <color rgb="FFDA291C"/>
      <name val="Verdana"/>
      <family val="2"/>
    </font>
    <font>
      <b/>
      <sz val="10"/>
      <color rgb="FFFFFFFF"/>
      <name val="Verdana"/>
      <family val="2"/>
    </font>
    <font>
      <sz val="10"/>
      <color rgb="FF000000"/>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10"/>
      <color rgb="FFDA291C"/>
      <name val="Verdana"/>
      <family val="2"/>
    </font>
    <font>
      <b/>
      <sz val="24"/>
      <name val="Verdana"/>
      <family val="2"/>
    </font>
    <font>
      <sz val="24"/>
      <name val="Verdana"/>
      <family val="2"/>
    </font>
    <font>
      <b/>
      <sz val="12"/>
      <color rgb="FFFF0000"/>
      <name val="Verdana"/>
      <family val="2"/>
    </font>
    <font>
      <sz val="12"/>
      <color theme="8" tint="-0.24997000396251678"/>
      <name val="Verdana"/>
      <family val="2"/>
    </font>
    <font>
      <sz val="10"/>
      <color rgb="FFDA291C"/>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16"/>
      <color rgb="FF4D4D49"/>
      <name val="Verdana"/>
      <family val="2"/>
    </font>
    <font>
      <b/>
      <sz val="14"/>
      <color theme="0"/>
      <name val="Verdana"/>
      <family val="2"/>
    </font>
    <font>
      <i/>
      <sz val="12"/>
      <color rgb="FF4D4D49"/>
      <name val="Verdana"/>
      <family val="2"/>
    </font>
    <font>
      <b/>
      <sz val="16"/>
      <color rgb="FFDA291C"/>
      <name val="Verdana"/>
      <family val="2"/>
    </font>
    <font>
      <b/>
      <sz val="24"/>
      <color theme="1"/>
      <name val="Verdana"/>
      <family val="2"/>
    </font>
    <font>
      <b/>
      <u val="single"/>
      <sz val="24"/>
      <name val="Verdana"/>
      <family val="2"/>
    </font>
    <font>
      <sz val="18"/>
      <name val="Verdana"/>
      <family val="2"/>
    </font>
    <font>
      <b/>
      <sz val="18"/>
      <name val="Verdana"/>
      <family val="2"/>
    </font>
    <font>
      <sz val="9"/>
      <color theme="0"/>
      <name val="Verdana"/>
      <family val="2"/>
    </font>
    <font>
      <sz val="9"/>
      <color rgb="FFFFFFFF"/>
      <name val="Verdana"/>
      <family val="2"/>
    </font>
  </fonts>
  <fills count="48">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31"/>
        <bgColor indexed="64"/>
      </patternFill>
    </fill>
    <fill>
      <patternFill patternType="solid">
        <fgColor indexed="35"/>
        <bgColor indexed="64"/>
      </patternFill>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theme="9" tint="0.7999799847602844"/>
        <bgColor indexed="64"/>
      </patternFill>
    </fill>
    <fill>
      <patternFill patternType="solid">
        <fgColor indexed="8"/>
        <bgColor indexed="64"/>
      </patternFill>
    </fill>
    <fill>
      <patternFill patternType="solid">
        <fgColor theme="5" tint="0.5999900102615356"/>
        <bgColor indexed="64"/>
      </patternFill>
    </fill>
    <fill>
      <patternFill patternType="solid">
        <fgColor indexed="43"/>
        <bgColor indexed="64"/>
      </patternFill>
    </fill>
    <fill>
      <patternFill patternType="solid">
        <fgColor theme="5" tint="0.39998000860214233"/>
        <bgColor indexed="64"/>
      </patternFill>
    </fill>
    <fill>
      <patternFill patternType="solid">
        <fgColor indexed="60"/>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23"/>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4D4D49"/>
        <bgColor indexed="64"/>
      </patternFill>
    </fill>
    <fill>
      <patternFill patternType="solid">
        <fgColor theme="0"/>
        <bgColor indexed="64"/>
      </patternFill>
    </fill>
    <fill>
      <patternFill patternType="solid">
        <fgColor rgb="FFDA291C"/>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theme="0" tint="-0.4999699890613556"/>
        <bgColor indexed="64"/>
      </patternFill>
    </fill>
    <fill>
      <patternFill patternType="solid">
        <fgColor rgb="FFDA291C"/>
        <bgColor indexed="64"/>
      </patternFill>
    </fill>
  </fills>
  <borders count="21">
    <border>
      <left/>
      <right/>
      <top/>
      <bottom/>
      <diagonal/>
    </border>
    <border>
      <left style="thin"/>
      <right style="thin"/>
      <top style="thin"/>
      <bottom style="thin"/>
    </border>
    <border>
      <left/>
      <right/>
      <top/>
      <bottom style="medium"/>
    </border>
    <border>
      <left/>
      <right style="hair"/>
      <top/>
      <bottom/>
    </border>
    <border>
      <left style="thin">
        <color indexed="63"/>
      </left>
      <right style="thin">
        <color indexed="63"/>
      </right>
      <top style="thin">
        <color indexed="63"/>
      </top>
      <bottom style="thin">
        <color indexed="63"/>
      </bottom>
    </border>
    <border>
      <left/>
      <right/>
      <top/>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indexed="60"/>
      </top>
      <bottom style="double">
        <color indexed="60"/>
      </bottom>
    </border>
    <border>
      <left/>
      <right/>
      <top style="thin"/>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bottom style="thin">
        <color indexed="63"/>
      </bottom>
    </border>
    <border>
      <left style="thin">
        <color indexed="22"/>
      </left>
      <right style="thin">
        <color indexed="22"/>
      </right>
      <top style="thin">
        <color indexed="22"/>
      </top>
      <bottom style="thin">
        <color indexed="22"/>
      </bottom>
    </border>
    <border>
      <left/>
      <right/>
      <top style="thin"/>
      <bottom style="dotted"/>
    </border>
    <border>
      <left/>
      <right/>
      <top/>
      <bottom style="thick">
        <color indexed="60"/>
      </bottom>
    </border>
    <border>
      <left/>
      <right/>
      <top/>
      <bottom style="thick">
        <color indexed="8"/>
      </bottom>
    </border>
    <border>
      <left/>
      <right/>
      <top/>
      <bottom style="medium">
        <color indexed="8"/>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63"/>
      </bottom>
    </border>
    <border>
      <left/>
      <right/>
      <top/>
      <bottom style="thick">
        <color rgb="FFDA291C"/>
      </bottom>
    </border>
  </borders>
  <cellStyleXfs count="7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lignment/>
      <protection locked="0"/>
    </xf>
    <xf numFmtId="0" fontId="1" fillId="0" borderId="0">
      <alignment/>
      <protection/>
    </xf>
    <xf numFmtId="9" fontId="1" fillId="0" borderId="0" applyFont="0" applyFill="0" applyBorder="0" applyAlignment="0" applyProtection="0"/>
    <xf numFmtId="166" fontId="5" fillId="0" borderId="0">
      <alignment horizontal="center" wrapText="1"/>
      <protection/>
    </xf>
    <xf numFmtId="0" fontId="1" fillId="0" borderId="0">
      <alignment/>
      <protection/>
    </xf>
    <xf numFmtId="0" fontId="1" fillId="0" borderId="0">
      <alignment/>
      <protection/>
    </xf>
    <xf numFmtId="0" fontId="9" fillId="0" borderId="0">
      <alignment/>
      <protection/>
    </xf>
    <xf numFmtId="168" fontId="1" fillId="0" borderId="0" applyFont="0" applyFill="0" applyBorder="0" applyAlignment="0" applyProtection="0"/>
    <xf numFmtId="0" fontId="1" fillId="0" borderId="0">
      <alignment/>
      <protection/>
    </xf>
    <xf numFmtId="0" fontId="13" fillId="0" borderId="0">
      <alignment/>
      <protection locked="0"/>
    </xf>
    <xf numFmtId="0" fontId="14" fillId="0" borderId="0">
      <alignment horizontal="center" wrapText="1"/>
      <protection locked="0"/>
    </xf>
    <xf numFmtId="169" fontId="1" fillId="0" borderId="0" applyFont="0" applyFill="0" applyBorder="0" applyAlignment="0" applyProtection="0"/>
    <xf numFmtId="0" fontId="15" fillId="0" borderId="0">
      <alignment/>
      <protection/>
    </xf>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0" fontId="1"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17" fillId="3" borderId="1" applyNumberFormat="0" applyBorder="0" applyAlignment="0" applyProtection="0"/>
    <xf numFmtId="171" fontId="18" fillId="4" borderId="0">
      <alignment/>
      <protection/>
    </xf>
    <xf numFmtId="0" fontId="1" fillId="0" borderId="0" applyNumberFormat="0" applyFill="0" applyBorder="0" applyAlignment="0" applyProtection="0"/>
    <xf numFmtId="171" fontId="1" fillId="5" borderId="0">
      <alignment/>
      <protection/>
    </xf>
    <xf numFmtId="40" fontId="19" fillId="0" borderId="0" applyFon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0" fontId="1" fillId="0" borderId="2">
      <alignment/>
      <protection/>
    </xf>
    <xf numFmtId="0" fontId="19" fillId="0" borderId="0" applyFont="0" applyFill="0" applyBorder="0" applyAlignment="0" applyProtection="0"/>
    <xf numFmtId="173" fontId="19" fillId="0" borderId="0" applyFont="0" applyFill="0" applyBorder="0" applyAlignment="0" applyProtection="0"/>
    <xf numFmtId="174" fontId="1" fillId="0" borderId="3" applyBorder="0" applyProtection="0">
      <alignment/>
    </xf>
    <xf numFmtId="0" fontId="19" fillId="0" borderId="0">
      <alignment/>
      <protection/>
    </xf>
    <xf numFmtId="0" fontId="20" fillId="0" borderId="0">
      <alignment/>
      <protection/>
    </xf>
    <xf numFmtId="0" fontId="1" fillId="0" borderId="0" applyNumberFormat="0" applyFill="0" applyBorder="0" applyAlignment="0" applyProtection="0"/>
    <xf numFmtId="14" fontId="14" fillId="0" borderId="0">
      <alignment horizontal="center" wrapText="1"/>
      <protection locked="0"/>
    </xf>
    <xf numFmtId="10" fontId="1" fillId="0" borderId="0" applyFont="0" applyFill="0" applyBorder="0" applyAlignment="0" applyProtection="0"/>
    <xf numFmtId="9" fontId="1" fillId="0" borderId="0" applyFont="0" applyFill="0" applyBorder="0" applyAlignment="0" applyProtection="0"/>
    <xf numFmtId="0" fontId="1" fillId="6" borderId="4" applyNumberFormat="0" applyProtection="0">
      <alignment horizontal="left" vertical="center" indent="1"/>
    </xf>
    <xf numFmtId="0" fontId="1" fillId="6" borderId="4" applyNumberFormat="0" applyProtection="0">
      <alignment horizontal="left" vertical="center" indent="1"/>
    </xf>
    <xf numFmtId="0" fontId="21" fillId="7" borderId="4" applyNumberFormat="0" applyProtection="0">
      <alignment horizontal="right" vertical="center"/>
    </xf>
    <xf numFmtId="0" fontId="22" fillId="0" borderId="0" applyNumberFormat="0" applyProtection="0">
      <alignment horizontal="left" vertical="center" wrapText="1" indent="1"/>
    </xf>
    <xf numFmtId="0" fontId="23" fillId="0" borderId="0" applyNumberFormat="0" applyProtection="0">
      <alignment horizontal="center" vertical="center"/>
    </xf>
    <xf numFmtId="0" fontId="1" fillId="0" borderId="0">
      <alignment/>
      <protection/>
    </xf>
    <xf numFmtId="0" fontId="1" fillId="0" borderId="0">
      <alignment/>
      <protection/>
    </xf>
    <xf numFmtId="0" fontId="1" fillId="0" borderId="5" applyFill="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 fontId="32" fillId="0" borderId="0">
      <alignment vertical="center"/>
      <protection/>
    </xf>
    <xf numFmtId="4" fontId="32" fillId="0" borderId="0">
      <alignment vertical="center"/>
      <protection/>
    </xf>
    <xf numFmtId="4" fontId="32" fillId="0" borderId="0">
      <alignment vertical="center"/>
      <protection/>
    </xf>
    <xf numFmtId="4" fontId="32" fillId="0" borderId="0">
      <alignment vertical="center"/>
      <protection/>
    </xf>
    <xf numFmtId="4" fontId="32" fillId="0" borderId="0">
      <alignment vertical="center"/>
      <protection/>
    </xf>
    <xf numFmtId="0" fontId="1" fillId="0" borderId="0">
      <alignment/>
      <protection/>
    </xf>
    <xf numFmtId="175" fontId="1" fillId="0" borderId="0">
      <alignment/>
      <protection/>
    </xf>
    <xf numFmtId="4" fontId="32" fillId="0" borderId="0">
      <alignment vertical="center"/>
      <protection/>
    </xf>
    <xf numFmtId="4" fontId="32" fillId="0" borderId="0">
      <alignment vertical="center"/>
      <protection/>
    </xf>
    <xf numFmtId="4" fontId="32" fillId="0" borderId="0">
      <alignment vertical="center"/>
      <protection/>
    </xf>
    <xf numFmtId="4" fontId="32" fillId="0" borderId="0">
      <alignment vertical="center"/>
      <protection/>
    </xf>
    <xf numFmtId="4" fontId="32" fillId="0" borderId="0">
      <alignment vertical="center"/>
      <protection/>
    </xf>
    <xf numFmtId="0" fontId="9" fillId="0" borderId="0">
      <alignment/>
      <protection/>
    </xf>
    <xf numFmtId="0" fontId="1" fillId="0" borderId="0">
      <alignment/>
      <protection/>
    </xf>
    <xf numFmtId="175" fontId="1" fillId="0" borderId="0">
      <alignment/>
      <protection/>
    </xf>
    <xf numFmtId="0" fontId="1" fillId="0" borderId="0">
      <alignment/>
      <protection/>
    </xf>
    <xf numFmtId="175" fontId="9"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pplyNumberFormat="0" applyFont="0" applyFill="0" applyBorder="0" applyAlignment="0" applyProtection="0"/>
    <xf numFmtId="0" fontId="32" fillId="0" borderId="0" applyNumberFormat="0" applyFont="0" applyFill="0" applyBorder="0" applyAlignment="0" applyProtection="0"/>
    <xf numFmtId="0" fontId="1" fillId="0" borderId="0">
      <alignment/>
      <protection/>
    </xf>
    <xf numFmtId="4" fontId="33" fillId="0" borderId="0">
      <alignment vertical="center"/>
      <protection/>
    </xf>
    <xf numFmtId="4" fontId="33" fillId="0" borderId="0">
      <alignment vertical="center"/>
      <protection/>
    </xf>
    <xf numFmtId="4" fontId="33" fillId="0" borderId="0">
      <alignment vertical="center"/>
      <protection/>
    </xf>
    <xf numFmtId="0" fontId="8" fillId="8"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7" fillId="10" borderId="6" applyNumberFormat="0" applyAlignment="0" applyProtection="0"/>
    <xf numFmtId="0" fontId="28" fillId="10" borderId="7" applyNumberFormat="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168"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26" fillId="22" borderId="7" applyNumberFormat="0" applyAlignment="0" applyProtection="0"/>
    <xf numFmtId="0" fontId="7" fillId="0" borderId="8" applyNumberFormat="0" applyFill="0" applyAlignment="0" applyProtection="0"/>
    <xf numFmtId="0" fontId="30" fillId="0" borderId="0" applyNumberFormat="0" applyFill="0" applyBorder="0" applyAlignment="0" applyProtection="0"/>
    <xf numFmtId="175" fontId="1" fillId="0" borderId="0" applyFont="0" applyFill="0" applyBorder="0" applyAlignment="0" applyProtection="0"/>
    <xf numFmtId="176" fontId="5" fillId="0" borderId="0">
      <alignment horizontal="center" wrapText="1"/>
      <protection/>
    </xf>
    <xf numFmtId="44" fontId="1" fillId="0" borderId="0" applyFont="0" applyFill="0" applyBorder="0" applyAlignment="0" applyProtection="0"/>
    <xf numFmtId="0" fontId="24" fillId="23" borderId="0" applyNumberFormat="0" applyBorder="0" applyAlignment="0" applyProtection="0"/>
    <xf numFmtId="0" fontId="36"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7" fillId="0" borderId="0" applyNumberFormat="0" applyFill="0" applyBorder="0">
      <alignment/>
      <protection locked="0"/>
    </xf>
    <xf numFmtId="177" fontId="1" fillId="0" borderId="9" applyFont="0" applyFill="0" applyBorder="0" applyAlignment="0" applyProtection="0"/>
    <xf numFmtId="177" fontId="1" fillId="0" borderId="9" applyFont="0" applyFill="0" applyBorder="0" applyAlignment="0" applyProtection="0"/>
    <xf numFmtId="0" fontId="38" fillId="24" borderId="0" applyNumberFormat="0" applyBorder="0" applyAlignment="0" applyProtection="0"/>
    <xf numFmtId="0" fontId="34" fillId="0" borderId="0">
      <alignment/>
      <protection/>
    </xf>
    <xf numFmtId="0" fontId="35" fillId="0" borderId="0">
      <alignment/>
      <protection/>
    </xf>
    <xf numFmtId="178" fontId="32" fillId="0" borderId="0">
      <alignment/>
      <protection/>
    </xf>
    <xf numFmtId="0" fontId="1" fillId="0" borderId="0">
      <alignment/>
      <protection/>
    </xf>
    <xf numFmtId="0" fontId="9" fillId="0" borderId="0">
      <alignment/>
      <protection/>
    </xf>
    <xf numFmtId="0" fontId="12" fillId="25" borderId="10" applyNumberFormat="0" applyFont="0" applyAlignment="0" applyProtection="0"/>
    <xf numFmtId="0" fontId="12" fillId="25" borderId="10" applyNumberFormat="0" applyFont="0" applyAlignment="0" applyProtection="0"/>
    <xf numFmtId="0" fontId="1" fillId="0" borderId="9" applyNumberFormat="0" applyFont="0" applyFill="0" applyAlignment="0" applyProtection="0"/>
    <xf numFmtId="0" fontId="1" fillId="0" borderId="9" applyNumberFormat="0" applyFont="0" applyFill="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1" fillId="14" borderId="4" applyNumberFormat="0" applyProtection="0">
      <alignment vertical="center"/>
    </xf>
    <xf numFmtId="0" fontId="39" fillId="14" borderId="4" applyNumberFormat="0" applyProtection="0">
      <alignment vertical="center"/>
    </xf>
    <xf numFmtId="0" fontId="21" fillId="14" borderId="4" applyNumberFormat="0" applyProtection="0">
      <alignment horizontal="left" vertical="center" indent="1"/>
    </xf>
    <xf numFmtId="0" fontId="21" fillId="14" borderId="4" applyNumberFormat="0" applyProtection="0">
      <alignment horizontal="left" vertical="center" indent="1"/>
    </xf>
    <xf numFmtId="0" fontId="40" fillId="0" borderId="0" applyNumberFormat="0" applyProtection="0">
      <alignment horizontal="left" vertical="center" indent="1"/>
    </xf>
    <xf numFmtId="0" fontId="1" fillId="6" borderId="4" applyNumberFormat="0" applyProtection="0">
      <alignment horizontal="left" vertical="center" indent="1"/>
    </xf>
    <xf numFmtId="0" fontId="40" fillId="6" borderId="4" applyNumberFormat="0" applyProtection="0">
      <alignment horizontal="left" vertical="center" indent="1"/>
    </xf>
    <xf numFmtId="0" fontId="40" fillId="0" borderId="0" applyNumberFormat="0" applyProtection="0">
      <alignment horizontal="left" vertical="center" indent="1"/>
    </xf>
    <xf numFmtId="0" fontId="1" fillId="6" borderId="4" applyNumberFormat="0" applyProtection="0">
      <alignment horizontal="left" vertical="center" indent="1"/>
    </xf>
    <xf numFmtId="0" fontId="40" fillId="0" borderId="0" applyNumberFormat="0" applyProtection="0">
      <alignment horizontal="left" vertical="center" indent="1"/>
    </xf>
    <xf numFmtId="0" fontId="40"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21" fillId="26" borderId="4" applyNumberFormat="0" applyProtection="0">
      <alignment horizontal="right" vertical="center"/>
    </xf>
    <xf numFmtId="0" fontId="21" fillId="27" borderId="4" applyNumberFormat="0" applyProtection="0">
      <alignment horizontal="right" vertical="center"/>
    </xf>
    <xf numFmtId="0" fontId="21" fillId="28" borderId="4" applyNumberFormat="0" applyProtection="0">
      <alignment horizontal="right" vertical="center"/>
    </xf>
    <xf numFmtId="0" fontId="21" fillId="29" borderId="4" applyNumberFormat="0" applyProtection="0">
      <alignment horizontal="right" vertical="center"/>
    </xf>
    <xf numFmtId="0" fontId="21" fillId="30" borderId="4" applyNumberFormat="0" applyProtection="0">
      <alignment horizontal="right" vertical="center"/>
    </xf>
    <xf numFmtId="0" fontId="21" fillId="31" borderId="4" applyNumberFormat="0" applyProtection="0">
      <alignment horizontal="right" vertical="center"/>
    </xf>
    <xf numFmtId="0" fontId="21" fillId="32" borderId="4" applyNumberFormat="0" applyProtection="0">
      <alignment horizontal="right" vertical="center"/>
    </xf>
    <xf numFmtId="0" fontId="21" fillId="33" borderId="4" applyNumberFormat="0" applyProtection="0">
      <alignment horizontal="right" vertical="center"/>
    </xf>
    <xf numFmtId="0" fontId="21" fillId="34" borderId="4" applyNumberFormat="0" applyProtection="0">
      <alignment horizontal="right" vertical="center"/>
    </xf>
    <xf numFmtId="0" fontId="41" fillId="35" borderId="4" applyNumberFormat="0" applyProtection="0">
      <alignment horizontal="left" vertical="center" indent="1"/>
    </xf>
    <xf numFmtId="0" fontId="21" fillId="7" borderId="11"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2" fillId="19" borderId="0" applyNumberFormat="0" applyProtection="0">
      <alignment horizontal="left" vertical="center" indent="1"/>
    </xf>
    <xf numFmtId="0" fontId="43" fillId="0" borderId="0" applyNumberFormat="0" applyProtection="0">
      <alignment horizontal="left" vertical="center" indent="1"/>
    </xf>
    <xf numFmtId="0" fontId="1" fillId="6" borderId="4" applyNumberFormat="0" applyProtection="0">
      <alignment horizontal="left" vertical="center" indent="1"/>
    </xf>
    <xf numFmtId="0" fontId="40" fillId="6" borderId="4" applyNumberFormat="0" applyProtection="0">
      <alignment horizontal="left" vertical="center" indent="1"/>
    </xf>
    <xf numFmtId="0" fontId="43" fillId="0" borderId="0" applyNumberFormat="0" applyProtection="0">
      <alignment horizontal="left" vertical="center" indent="1"/>
    </xf>
    <xf numFmtId="0" fontId="1" fillId="6" borderId="4" applyNumberFormat="0" applyProtection="0">
      <alignment horizontal="left" vertical="center" indent="1"/>
    </xf>
    <xf numFmtId="0" fontId="43" fillId="0" borderId="0" applyNumberFormat="0" applyProtection="0">
      <alignment horizontal="left" vertical="center" indent="1"/>
    </xf>
    <xf numFmtId="0" fontId="40"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44" fillId="29" borderId="0"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7"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21" fillId="36" borderId="4" applyNumberFormat="0" applyProtection="0">
      <alignment horizontal="left" vertical="center" indent="1"/>
    </xf>
    <xf numFmtId="0" fontId="1" fillId="2" borderId="0"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2" borderId="0"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36" borderId="4" applyNumberFormat="0" applyProtection="0">
      <alignment horizontal="left" vertical="center" indent="1"/>
    </xf>
    <xf numFmtId="0" fontId="1" fillId="2" borderId="0"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2" borderId="0"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37"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2"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21" fillId="3" borderId="4" applyNumberFormat="0" applyProtection="0">
      <alignment vertical="center"/>
    </xf>
    <xf numFmtId="0" fontId="39" fillId="3" borderId="4" applyNumberFormat="0" applyProtection="0">
      <alignment vertical="center"/>
    </xf>
    <xf numFmtId="0" fontId="21" fillId="3" borderId="4" applyNumberFormat="0" applyProtection="0">
      <alignment horizontal="left" vertical="center" indent="1"/>
    </xf>
    <xf numFmtId="0" fontId="21" fillId="3" borderId="4" applyNumberFormat="0" applyProtection="0">
      <alignment horizontal="left" vertical="center" indent="1"/>
    </xf>
    <xf numFmtId="0" fontId="21" fillId="7" borderId="4" applyNumberFormat="0" applyProtection="0">
      <alignment horizontal="right" vertical="center"/>
    </xf>
    <xf numFmtId="0" fontId="45" fillId="0" borderId="0" applyNumberFormat="0" applyProtection="0">
      <alignment horizontal="right" vertical="center"/>
    </xf>
    <xf numFmtId="0" fontId="45" fillId="0" borderId="0" applyNumberFormat="0" applyProtection="0">
      <alignment horizontal="right" vertical="center"/>
    </xf>
    <xf numFmtId="0" fontId="21" fillId="7" borderId="4" applyNumberFormat="0" applyProtection="0">
      <alignment horizontal="right" vertical="center"/>
    </xf>
    <xf numFmtId="0" fontId="39" fillId="7" borderId="4" applyNumberFormat="0" applyProtection="0">
      <alignment horizontal="right" vertical="center"/>
    </xf>
    <xf numFmtId="0" fontId="1" fillId="6" borderId="4" applyNumberFormat="0" applyProtection="0">
      <alignment horizontal="left" vertical="center" indent="1"/>
    </xf>
    <xf numFmtId="0" fontId="1" fillId="6" borderId="4" applyNumberFormat="0" applyProtection="0">
      <alignment horizontal="left" vertical="center" indent="1"/>
    </xf>
    <xf numFmtId="0" fontId="22" fillId="0" borderId="0" applyNumberFormat="0" applyProtection="0">
      <alignment horizontal="left" vertical="center" wrapText="1"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22" fillId="0" borderId="0" applyNumberFormat="0" applyProtection="0">
      <alignment horizontal="left" vertical="center" wrapText="1"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23" fillId="0" borderId="0" applyNumberFormat="0" applyProtection="0">
      <alignment horizontal="center" vertical="center"/>
    </xf>
    <xf numFmtId="0" fontId="1" fillId="6" borderId="4" applyNumberFormat="0" applyProtection="0">
      <alignment horizontal="left" vertical="center" indent="1"/>
    </xf>
    <xf numFmtId="0" fontId="1" fillId="6" borderId="4" applyNumberFormat="0" applyProtection="0">
      <alignment horizontal="left" vertical="center" indent="1"/>
    </xf>
    <xf numFmtId="0" fontId="23" fillId="0" borderId="0" applyNumberFormat="0" applyProtection="0">
      <alignment horizontal="center" vertical="center"/>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1" fillId="6" borderId="4" applyNumberFormat="0" applyProtection="0">
      <alignment horizontal="left" vertical="center" indent="1"/>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175" fontId="46" fillId="0" borderId="0">
      <alignment/>
      <protection/>
    </xf>
    <xf numFmtId="0" fontId="47" fillId="7" borderId="4" applyNumberFormat="0" applyProtection="0">
      <alignment horizontal="right" vertical="center"/>
    </xf>
    <xf numFmtId="0" fontId="1" fillId="3" borderId="0" applyNumberFormat="0" applyFont="0" applyBorder="0" applyAlignment="0" applyProtection="0"/>
    <xf numFmtId="0" fontId="1" fillId="3"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25" fillId="38" borderId="0" applyNumberFormat="0" applyBorder="0" applyAlignment="0" applyProtection="0"/>
    <xf numFmtId="178" fontId="48" fillId="29" borderId="12">
      <alignment/>
      <protection/>
    </xf>
    <xf numFmtId="0" fontId="3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0" fillId="0" borderId="0">
      <alignment/>
      <protection/>
    </xf>
    <xf numFmtId="0" fontId="8"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0" borderId="0">
      <alignment/>
      <protection/>
    </xf>
    <xf numFmtId="0" fontId="12" fillId="0" borderId="0">
      <alignment/>
      <protection/>
    </xf>
    <xf numFmtId="0" fontId="8" fillId="0" borderId="0">
      <alignment/>
      <protection/>
    </xf>
    <xf numFmtId="0" fontId="32" fillId="0" borderId="0">
      <alignment/>
      <protection/>
    </xf>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4" fontId="9" fillId="0" borderId="0">
      <alignment vertical="center"/>
      <protection/>
    </xf>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178" fontId="34" fillId="0" borderId="0">
      <alignment/>
      <protection/>
    </xf>
    <xf numFmtId="178" fontId="34"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49" fillId="0" borderId="0">
      <alignment/>
      <protection/>
    </xf>
    <xf numFmtId="175" fontId="1" fillId="0" borderId="0">
      <alignment/>
      <protection/>
    </xf>
    <xf numFmtId="0" fontId="32" fillId="0" borderId="0">
      <alignment/>
      <protection/>
    </xf>
    <xf numFmtId="0" fontId="32"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50" fillId="0" borderId="0">
      <alignment/>
      <protection/>
    </xf>
    <xf numFmtId="0" fontId="35" fillId="0" borderId="0">
      <alignment/>
      <protection/>
    </xf>
    <xf numFmtId="175"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9"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8" fillId="0" borderId="0">
      <alignment/>
      <protection/>
    </xf>
    <xf numFmtId="178" fontId="32" fillId="0" borderId="0">
      <alignment/>
      <protection/>
    </xf>
    <xf numFmtId="175" fontId="9"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9"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9"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9" fillId="0" borderId="0">
      <alignment/>
      <protection/>
    </xf>
    <xf numFmtId="0" fontId="9" fillId="0" borderId="0">
      <alignment/>
      <protection/>
    </xf>
    <xf numFmtId="175"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4" fontId="33" fillId="0" borderId="0">
      <alignment vertical="center"/>
      <protection/>
    </xf>
    <xf numFmtId="4" fontId="33" fillId="0" borderId="0">
      <alignment vertical="center"/>
      <protection/>
    </xf>
    <xf numFmtId="0" fontId="1" fillId="0" borderId="0">
      <alignment/>
      <protection/>
    </xf>
    <xf numFmtId="0" fontId="1" fillId="0" borderId="13" applyNumberFormat="0" applyFont="0" applyFill="0" applyAlignment="0" applyProtection="0"/>
    <xf numFmtId="0" fontId="51" fillId="0" borderId="14" applyNumberFormat="0" applyFill="0" applyAlignment="0" applyProtection="0"/>
    <xf numFmtId="0" fontId="52" fillId="0" borderId="15" applyNumberFormat="0" applyFill="0" applyAlignment="0" applyProtection="0"/>
    <xf numFmtId="0" fontId="53" fillId="0" borderId="16" applyNumberFormat="0" applyFill="0" applyAlignment="0" applyProtection="0"/>
    <xf numFmtId="0" fontId="53" fillId="0" borderId="0" applyNumberFormat="0" applyFill="0" applyBorder="0" applyAlignment="0" applyProtection="0"/>
    <xf numFmtId="49" fontId="54" fillId="0" borderId="0" applyFill="0" applyBorder="0" applyProtection="0">
      <alignment horizontal="centerContinuous"/>
    </xf>
    <xf numFmtId="49" fontId="55" fillId="0" borderId="0" applyFill="0" applyBorder="0" applyProtection="0">
      <alignment horizontal="centerContinuous"/>
    </xf>
    <xf numFmtId="49" fontId="31" fillId="0" borderId="0" applyFill="0" applyBorder="0" applyProtection="0">
      <alignment horizontal="center" vertical="center" wrapText="1"/>
    </xf>
    <xf numFmtId="0" fontId="29" fillId="0" borderId="17" applyNumberFormat="0" applyFill="0" applyAlignment="0" applyProtection="0"/>
    <xf numFmtId="0" fontId="11" fillId="0" borderId="0" applyNumberFormat="0" applyFill="0" applyBorder="0" applyAlignment="0" applyProtection="0"/>
    <xf numFmtId="0" fontId="6" fillId="39" borderId="18" applyNumberFormat="0" applyAlignment="0" applyProtection="0"/>
    <xf numFmtId="0" fontId="31" fillId="0" borderId="0" applyNumberFormat="0" applyFill="0" applyAlignment="0" applyProtection="0"/>
    <xf numFmtId="0" fontId="31" fillId="0" borderId="0" applyNumberFormat="0" applyFill="0" applyProtection="0">
      <alignment/>
    </xf>
    <xf numFmtId="9"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lignment/>
      <protection/>
    </xf>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1" fillId="0" borderId="0" applyFont="0" applyFill="0" applyBorder="0" applyAlignment="0" applyProtection="0"/>
    <xf numFmtId="175" fontId="2" fillId="0" borderId="0">
      <alignment/>
      <protection/>
    </xf>
  </cellStyleXfs>
  <cellXfs count="310">
    <xf numFmtId="0" fontId="0" fillId="0" borderId="0" xfId="0"/>
    <xf numFmtId="0" fontId="10" fillId="0" borderId="0" xfId="27" applyFont="1" applyFill="1" applyProtection="1">
      <alignment/>
      <protection/>
    </xf>
    <xf numFmtId="0" fontId="9" fillId="0" borderId="0" xfId="20" applyFont="1" applyFill="1" applyBorder="1">
      <alignment/>
      <protection/>
    </xf>
    <xf numFmtId="164" fontId="57" fillId="40" borderId="0" xfId="20" applyNumberFormat="1" applyFont="1" applyFill="1" applyBorder="1" applyAlignment="1">
      <alignment horizontal="right"/>
      <protection/>
    </xf>
    <xf numFmtId="164" fontId="9" fillId="41" borderId="0" xfId="20" applyNumberFormat="1" applyFont="1" applyFill="1" applyBorder="1" applyAlignment="1">
      <alignment horizontal="right"/>
      <protection/>
    </xf>
    <xf numFmtId="165" fontId="9" fillId="0" borderId="0" xfId="23" applyNumberFormat="1" applyFont="1" applyFill="1" applyBorder="1" applyAlignment="1">
      <alignment horizontal="right"/>
    </xf>
    <xf numFmtId="164" fontId="57" fillId="40" borderId="5" xfId="20" applyNumberFormat="1" applyFont="1" applyFill="1" applyBorder="1" applyAlignment="1">
      <alignment horizontal="right"/>
      <protection/>
    </xf>
    <xf numFmtId="165" fontId="9" fillId="0" borderId="5" xfId="669" applyNumberFormat="1" applyFont="1" applyFill="1" applyBorder="1" applyAlignment="1">
      <alignment horizontal="right"/>
    </xf>
    <xf numFmtId="165" fontId="9" fillId="0" borderId="5" xfId="23" applyNumberFormat="1" applyFont="1" applyFill="1" applyBorder="1" applyAlignment="1">
      <alignment horizontal="right"/>
    </xf>
    <xf numFmtId="164" fontId="59" fillId="40" borderId="0" xfId="20" applyNumberFormat="1" applyFont="1" applyFill="1" applyBorder="1" applyAlignment="1">
      <alignment horizontal="right"/>
      <protection/>
    </xf>
    <xf numFmtId="165" fontId="60" fillId="0" borderId="0" xfId="23" applyNumberFormat="1" applyFont="1" applyFill="1" applyBorder="1" applyAlignment="1">
      <alignment horizontal="right"/>
    </xf>
    <xf numFmtId="164" fontId="60" fillId="41" borderId="0" xfId="20" applyNumberFormat="1" applyFont="1" applyFill="1" applyBorder="1" applyAlignment="1">
      <alignment horizontal="right"/>
      <protection/>
    </xf>
    <xf numFmtId="165" fontId="60" fillId="0" borderId="9" xfId="23" applyNumberFormat="1" applyFont="1" applyFill="1" applyBorder="1" applyAlignment="1">
      <alignment horizontal="right"/>
    </xf>
    <xf numFmtId="0" fontId="9" fillId="41" borderId="0" xfId="20" applyFont="1" applyFill="1" applyBorder="1">
      <alignment/>
      <protection/>
    </xf>
    <xf numFmtId="0" fontId="9" fillId="0" borderId="0" xfId="20" applyFont="1" applyBorder="1" applyAlignment="1">
      <alignment wrapText="1"/>
      <protection/>
    </xf>
    <xf numFmtId="1" fontId="61" fillId="42" borderId="5" xfId="20" applyNumberFormat="1" applyFont="1" applyFill="1" applyBorder="1" applyAlignment="1">
      <alignment horizontal="right"/>
      <protection/>
    </xf>
    <xf numFmtId="1" fontId="9" fillId="43" borderId="5" xfId="20" applyNumberFormat="1" applyFont="1" applyFill="1" applyBorder="1" applyAlignment="1">
      <alignment horizontal="right" wrapText="1"/>
      <protection/>
    </xf>
    <xf numFmtId="164" fontId="61" fillId="42" borderId="0" xfId="20" applyNumberFormat="1" applyFont="1" applyFill="1" applyBorder="1" applyAlignment="1">
      <alignment horizontal="right"/>
      <protection/>
    </xf>
    <xf numFmtId="164" fontId="9" fillId="43" borderId="0" xfId="20" applyNumberFormat="1" applyFont="1" applyFill="1" applyBorder="1" applyAlignment="1">
      <alignment horizontal="right"/>
      <protection/>
    </xf>
    <xf numFmtId="167" fontId="61" fillId="42" borderId="5" xfId="20" applyNumberFormat="1" applyFont="1" applyFill="1" applyBorder="1" applyAlignment="1">
      <alignment horizontal="right"/>
      <protection/>
    </xf>
    <xf numFmtId="164" fontId="60" fillId="43" borderId="0" xfId="20" applyNumberFormat="1" applyFont="1" applyFill="1" applyBorder="1" applyAlignment="1">
      <alignment horizontal="right"/>
      <protection/>
    </xf>
    <xf numFmtId="0" fontId="62" fillId="0" borderId="0" xfId="20" applyFont="1" applyFill="1">
      <alignment/>
      <protection/>
    </xf>
    <xf numFmtId="0" fontId="9" fillId="0" borderId="0" xfId="20" applyFont="1" applyFill="1">
      <alignment/>
      <protection/>
    </xf>
    <xf numFmtId="0" fontId="63" fillId="0" borderId="0" xfId="20" applyFont="1" applyFill="1">
      <alignment/>
      <protection/>
    </xf>
    <xf numFmtId="0" fontId="9" fillId="0" borderId="5" xfId="20" applyFont="1" applyFill="1" applyBorder="1">
      <alignment/>
      <protection/>
    </xf>
    <xf numFmtId="1" fontId="9" fillId="41" borderId="5" xfId="20" applyNumberFormat="1" applyFont="1" applyFill="1" applyBorder="1" applyAlignment="1">
      <alignment horizontal="right"/>
      <protection/>
    </xf>
    <xf numFmtId="1" fontId="57" fillId="40" borderId="5" xfId="20" applyNumberFormat="1" applyFont="1" applyFill="1" applyBorder="1" applyAlignment="1">
      <alignment horizontal="right"/>
      <protection/>
    </xf>
    <xf numFmtId="0" fontId="5" fillId="0" borderId="0" xfId="20" applyFont="1" applyFill="1" applyBorder="1" applyAlignment="1">
      <alignment horizontal="left"/>
      <protection/>
    </xf>
    <xf numFmtId="164" fontId="9" fillId="0" borderId="0" xfId="20" applyNumberFormat="1" applyFont="1" applyFill="1" applyBorder="1" applyAlignment="1">
      <alignment horizontal="right"/>
      <protection/>
    </xf>
    <xf numFmtId="166" fontId="9" fillId="0" borderId="0" xfId="24" applyFont="1" applyBorder="1" applyAlignment="1">
      <alignment horizontal="right" wrapText="1"/>
      <protection/>
    </xf>
    <xf numFmtId="164" fontId="9" fillId="0" borderId="5" xfId="20" applyNumberFormat="1" applyFont="1" applyFill="1" applyBorder="1" applyAlignment="1">
      <alignment horizontal="right"/>
      <protection/>
    </xf>
    <xf numFmtId="164" fontId="57" fillId="40" borderId="5" xfId="20" applyNumberFormat="1" applyFont="1" applyFill="1" applyBorder="1" applyAlignment="1">
      <alignment horizontal="right"/>
      <protection/>
    </xf>
    <xf numFmtId="0" fontId="60" fillId="0" borderId="0" xfId="20" applyFont="1" applyFill="1" applyBorder="1">
      <alignment/>
      <protection/>
    </xf>
    <xf numFmtId="164" fontId="60" fillId="0" borderId="0" xfId="20" applyNumberFormat="1" applyFont="1" applyFill="1" applyBorder="1" applyAlignment="1">
      <alignment horizontal="right"/>
      <protection/>
    </xf>
    <xf numFmtId="164" fontId="59" fillId="0" borderId="0" xfId="20" applyNumberFormat="1" applyFont="1" applyFill="1" applyBorder="1" applyAlignment="1">
      <alignment horizontal="right"/>
      <protection/>
    </xf>
    <xf numFmtId="1" fontId="9" fillId="0" borderId="5" xfId="20" applyNumberFormat="1" applyFont="1" applyFill="1" applyBorder="1" applyAlignment="1">
      <alignment horizontal="right"/>
      <protection/>
    </xf>
    <xf numFmtId="0" fontId="9" fillId="0" borderId="5" xfId="20" applyFont="1" applyFill="1" applyBorder="1" applyAlignment="1">
      <alignment horizontal="center"/>
      <protection/>
    </xf>
    <xf numFmtId="0" fontId="60" fillId="0" borderId="5" xfId="20" applyFont="1" applyFill="1" applyBorder="1">
      <alignment/>
      <protection/>
    </xf>
    <xf numFmtId="0" fontId="64" fillId="0" borderId="0" xfId="20" applyFont="1" applyFill="1" applyBorder="1">
      <alignment/>
      <protection/>
    </xf>
    <xf numFmtId="0" fontId="9" fillId="0" borderId="0" xfId="20" applyFont="1" applyFill="1" applyAlignment="1">
      <alignment horizontal="left" indent="1"/>
      <protection/>
    </xf>
    <xf numFmtId="0" fontId="9" fillId="0" borderId="0" xfId="20" applyFont="1" applyFill="1" applyAlignment="1">
      <alignment wrapText="1"/>
      <protection/>
    </xf>
    <xf numFmtId="0" fontId="9" fillId="0" borderId="0" xfId="20" applyFont="1" applyFill="1" applyAlignment="1">
      <alignment/>
      <protection/>
    </xf>
    <xf numFmtId="0" fontId="9" fillId="10" borderId="0" xfId="20" applyFont="1" applyFill="1">
      <alignment/>
      <protection/>
    </xf>
    <xf numFmtId="0" fontId="9" fillId="0" borderId="0" xfId="20" applyFont="1" applyFill="1" applyBorder="1" applyAlignment="1">
      <alignment horizontal="right"/>
      <protection/>
    </xf>
    <xf numFmtId="0" fontId="65" fillId="0" borderId="5" xfId="20" applyNumberFormat="1" applyFont="1" applyFill="1" applyBorder="1" applyAlignment="1" applyProtection="1">
      <alignment/>
      <protection/>
    </xf>
    <xf numFmtId="1" fontId="9" fillId="43" borderId="5" xfId="20" applyNumberFormat="1" applyFont="1" applyFill="1" applyBorder="1" applyAlignment="1">
      <alignment horizontal="right"/>
      <protection/>
    </xf>
    <xf numFmtId="164" fontId="61" fillId="42" borderId="5" xfId="20" applyNumberFormat="1" applyFont="1" applyFill="1" applyBorder="1" applyAlignment="1">
      <alignment horizontal="right"/>
      <protection/>
    </xf>
    <xf numFmtId="164" fontId="9" fillId="42" borderId="0" xfId="20" applyNumberFormat="1" applyFont="1" applyFill="1" applyBorder="1" applyAlignment="1">
      <alignment horizontal="right"/>
      <protection/>
    </xf>
    <xf numFmtId="165" fontId="9" fillId="43" borderId="0" xfId="669" applyNumberFormat="1" applyFont="1" applyFill="1" applyBorder="1" applyAlignment="1">
      <alignment horizontal="right"/>
    </xf>
    <xf numFmtId="165" fontId="61" fillId="42" borderId="0" xfId="669" applyNumberFormat="1" applyFont="1" applyFill="1" applyBorder="1" applyAlignment="1">
      <alignment horizontal="right"/>
    </xf>
    <xf numFmtId="164" fontId="66" fillId="42" borderId="0" xfId="20" applyNumberFormat="1" applyFont="1" applyFill="1" applyBorder="1" applyAlignment="1">
      <alignment horizontal="right"/>
      <protection/>
    </xf>
    <xf numFmtId="0" fontId="67" fillId="43" borderId="0" xfId="0" applyFont="1" applyFill="1" applyBorder="1"/>
    <xf numFmtId="164" fontId="67" fillId="43" borderId="0" xfId="20" applyNumberFormat="1" applyFont="1" applyFill="1" applyBorder="1" applyAlignment="1">
      <alignment horizontal="right"/>
      <protection/>
    </xf>
    <xf numFmtId="4" fontId="61" fillId="42" borderId="0" xfId="20" applyNumberFormat="1" applyFont="1" applyFill="1" applyBorder="1" applyAlignment="1">
      <alignment horizontal="right"/>
      <protection/>
    </xf>
    <xf numFmtId="165" fontId="9" fillId="43" borderId="0" xfId="20" applyNumberFormat="1" applyFont="1" applyFill="1" applyBorder="1" applyAlignment="1">
      <alignment horizontal="right"/>
      <protection/>
    </xf>
    <xf numFmtId="165" fontId="9" fillId="43" borderId="5" xfId="20" applyNumberFormat="1" applyFont="1" applyFill="1" applyBorder="1" applyAlignment="1">
      <alignment horizontal="right"/>
      <protection/>
    </xf>
    <xf numFmtId="165" fontId="60" fillId="43" borderId="0" xfId="20" applyNumberFormat="1" applyFont="1" applyFill="1" applyBorder="1" applyAlignment="1">
      <alignment horizontal="right"/>
      <protection/>
    </xf>
    <xf numFmtId="164" fontId="61" fillId="42" borderId="9" xfId="20" applyNumberFormat="1" applyFont="1" applyFill="1" applyBorder="1" applyAlignment="1">
      <alignment horizontal="right"/>
      <protection/>
    </xf>
    <xf numFmtId="165" fontId="9" fillId="43" borderId="9" xfId="669" applyNumberFormat="1" applyFont="1" applyFill="1" applyBorder="1" applyAlignment="1">
      <alignment horizontal="right"/>
    </xf>
    <xf numFmtId="165" fontId="61" fillId="42" borderId="9" xfId="669" applyNumberFormat="1" applyFont="1" applyFill="1" applyBorder="1" applyAlignment="1">
      <alignment horizontal="right"/>
    </xf>
    <xf numFmtId="165" fontId="66" fillId="42" borderId="9" xfId="669" applyNumberFormat="1" applyFont="1" applyFill="1" applyBorder="1" applyAlignment="1">
      <alignment horizontal="right"/>
    </xf>
    <xf numFmtId="164" fontId="66" fillId="42" borderId="5" xfId="20" applyNumberFormat="1" applyFont="1" applyFill="1" applyBorder="1" applyAlignment="1">
      <alignment horizontal="right"/>
      <protection/>
    </xf>
    <xf numFmtId="165" fontId="9" fillId="43" borderId="5" xfId="669" applyNumberFormat="1" applyFont="1" applyFill="1" applyBorder="1" applyAlignment="1">
      <alignment horizontal="right"/>
    </xf>
    <xf numFmtId="0" fontId="62" fillId="41" borderId="0" xfId="20" applyFont="1" applyFill="1" applyBorder="1">
      <alignment/>
      <protection/>
    </xf>
    <xf numFmtId="0" fontId="9" fillId="41" borderId="0" xfId="20" applyFont="1" applyFill="1" applyBorder="1" applyAlignment="1">
      <alignment horizontal="right"/>
      <protection/>
    </xf>
    <xf numFmtId="0" fontId="63" fillId="41" borderId="0" xfId="20" applyFont="1" applyFill="1" applyBorder="1">
      <alignment/>
      <protection/>
    </xf>
    <xf numFmtId="0" fontId="65" fillId="41" borderId="5" xfId="20" applyNumberFormat="1" applyFont="1" applyFill="1" applyBorder="1" applyAlignment="1" applyProtection="1">
      <alignment/>
      <protection/>
    </xf>
    <xf numFmtId="0" fontId="0" fillId="41" borderId="5" xfId="0" applyFont="1" applyFill="1" applyBorder="1"/>
    <xf numFmtId="0" fontId="0" fillId="41" borderId="0" xfId="0" applyFont="1" applyFill="1" applyBorder="1"/>
    <xf numFmtId="0" fontId="5" fillId="41" borderId="0" xfId="20" applyFont="1" applyFill="1" applyBorder="1" applyAlignment="1">
      <alignment horizontal="left"/>
      <protection/>
    </xf>
    <xf numFmtId="0" fontId="0" fillId="41" borderId="0" xfId="0" applyFont="1" applyFill="1"/>
    <xf numFmtId="0" fontId="56" fillId="41" borderId="0" xfId="0" applyFont="1" applyFill="1"/>
    <xf numFmtId="0" fontId="9" fillId="41" borderId="0" xfId="20" applyFont="1" applyFill="1" applyBorder="1" applyAlignment="1">
      <alignment horizontal="left" vertical="top" indent="2"/>
      <protection/>
    </xf>
    <xf numFmtId="0" fontId="56" fillId="41" borderId="0" xfId="0" applyFont="1" applyFill="1" applyBorder="1"/>
    <xf numFmtId="0" fontId="58" fillId="41" borderId="0" xfId="0" applyFont="1" applyFill="1"/>
    <xf numFmtId="0" fontId="60" fillId="41" borderId="9" xfId="20" applyFont="1" applyFill="1" applyBorder="1" applyAlignment="1">
      <alignment vertical="top"/>
      <protection/>
    </xf>
    <xf numFmtId="164" fontId="60" fillId="41" borderId="9" xfId="20" applyNumberFormat="1" applyFont="1" applyFill="1" applyBorder="1" applyAlignment="1">
      <alignment horizontal="right"/>
      <protection/>
    </xf>
    <xf numFmtId="164" fontId="59" fillId="40" borderId="9" xfId="20" applyNumberFormat="1" applyFont="1" applyFill="1" applyBorder="1" applyAlignment="1">
      <alignment horizontal="right"/>
      <protection/>
    </xf>
    <xf numFmtId="0" fontId="58" fillId="41" borderId="0" xfId="0" applyFont="1" applyFill="1" applyBorder="1"/>
    <xf numFmtId="0" fontId="9" fillId="41" borderId="0" xfId="20" applyFont="1" applyFill="1" applyBorder="1" applyAlignment="1">
      <alignment horizontal="left" vertical="top" indent="1"/>
      <protection/>
    </xf>
    <xf numFmtId="165" fontId="9" fillId="41" borderId="0" xfId="669" applyNumberFormat="1" applyFont="1" applyFill="1" applyBorder="1" applyAlignment="1">
      <alignment horizontal="right"/>
    </xf>
    <xf numFmtId="165" fontId="57" fillId="40" borderId="0" xfId="669" applyNumberFormat="1" applyFont="1" applyFill="1" applyBorder="1" applyAlignment="1">
      <alignment horizontal="right"/>
    </xf>
    <xf numFmtId="0" fontId="60" fillId="41" borderId="9" xfId="20" applyFont="1" applyFill="1" applyBorder="1" applyAlignment="1">
      <alignment horizontal="left" vertical="top"/>
      <protection/>
    </xf>
    <xf numFmtId="164" fontId="9" fillId="41" borderId="9" xfId="20" applyNumberFormat="1" applyFont="1" applyFill="1" applyBorder="1" applyAlignment="1">
      <alignment horizontal="right"/>
      <protection/>
    </xf>
    <xf numFmtId="164" fontId="57" fillId="40" borderId="9" xfId="20" applyNumberFormat="1" applyFont="1" applyFill="1" applyBorder="1" applyAlignment="1">
      <alignment horizontal="right"/>
      <protection/>
    </xf>
    <xf numFmtId="0" fontId="60" fillId="41" borderId="5" xfId="20" applyFont="1" applyFill="1" applyBorder="1" applyAlignment="1">
      <alignment vertical="top"/>
      <protection/>
    </xf>
    <xf numFmtId="164" fontId="60" fillId="41" borderId="5" xfId="20" applyNumberFormat="1" applyFont="1" applyFill="1" applyBorder="1" applyAlignment="1">
      <alignment horizontal="right"/>
      <protection/>
    </xf>
    <xf numFmtId="164" fontId="59" fillId="40" borderId="5" xfId="20" applyNumberFormat="1" applyFont="1" applyFill="1" applyBorder="1" applyAlignment="1">
      <alignment horizontal="right"/>
      <protection/>
    </xf>
    <xf numFmtId="0" fontId="9" fillId="41" borderId="0" xfId="20" applyFont="1" applyFill="1" applyBorder="1" applyAlignment="1">
      <alignment horizontal="left" vertical="top" wrapText="1" indent="2"/>
      <protection/>
    </xf>
    <xf numFmtId="0" fontId="60" fillId="41" borderId="5" xfId="20" applyFont="1" applyFill="1" applyBorder="1" applyAlignment="1">
      <alignment vertical="top" wrapText="1"/>
      <protection/>
    </xf>
    <xf numFmtId="0" fontId="68" fillId="41" borderId="0" xfId="20" applyFont="1" applyFill="1" applyBorder="1" applyAlignment="1">
      <alignment horizontal="left" vertical="top" indent="1"/>
      <protection/>
    </xf>
    <xf numFmtId="0" fontId="60" fillId="41" borderId="0" xfId="20" applyFont="1" applyFill="1" applyBorder="1">
      <alignment/>
      <protection/>
    </xf>
    <xf numFmtId="164" fontId="59" fillId="41" borderId="0" xfId="20" applyNumberFormat="1" applyFont="1" applyFill="1" applyBorder="1" applyAlignment="1">
      <alignment horizontal="right"/>
      <protection/>
    </xf>
    <xf numFmtId="0" fontId="9" fillId="41" borderId="0" xfId="20" applyFont="1" applyFill="1" applyBorder="1" applyAlignment="1">
      <alignment horizontal="left"/>
      <protection/>
    </xf>
    <xf numFmtId="4" fontId="9" fillId="41" borderId="0" xfId="20" applyNumberFormat="1" applyFont="1" applyFill="1" applyBorder="1" applyAlignment="1">
      <alignment horizontal="right"/>
      <protection/>
    </xf>
    <xf numFmtId="4" fontId="57" fillId="40" borderId="0" xfId="20" applyNumberFormat="1" applyFont="1" applyFill="1" applyBorder="1" applyAlignment="1">
      <alignment horizontal="right"/>
      <protection/>
    </xf>
    <xf numFmtId="0" fontId="56" fillId="41" borderId="5" xfId="0" applyFont="1" applyFill="1" applyBorder="1"/>
    <xf numFmtId="164" fontId="9" fillId="41" borderId="5" xfId="20" applyNumberFormat="1" applyFont="1" applyFill="1" applyBorder="1" applyAlignment="1">
      <alignment horizontal="right"/>
      <protection/>
    </xf>
    <xf numFmtId="0" fontId="58" fillId="41" borderId="0" xfId="0" applyFont="1" applyFill="1" applyAlignment="1">
      <alignment horizontal="left" indent="2"/>
    </xf>
    <xf numFmtId="0" fontId="58" fillId="41" borderId="0" xfId="0" applyFont="1" applyFill="1" applyBorder="1" applyAlignment="1">
      <alignment horizontal="left" indent="2"/>
    </xf>
    <xf numFmtId="0" fontId="69" fillId="41" borderId="0" xfId="0" applyFont="1" applyFill="1"/>
    <xf numFmtId="0" fontId="56" fillId="41" borderId="0" xfId="0" applyFont="1" applyFill="1" applyAlignment="1">
      <alignment horizontal="right" indent="1"/>
    </xf>
    <xf numFmtId="0" fontId="9" fillId="0" borderId="5" xfId="26" applyFont="1" applyFill="1" applyBorder="1" applyAlignment="1">
      <alignment horizontal="center"/>
      <protection/>
    </xf>
    <xf numFmtId="0" fontId="9" fillId="0" borderId="0" xfId="25" applyFont="1" applyBorder="1">
      <alignment/>
      <protection/>
    </xf>
    <xf numFmtId="0" fontId="5" fillId="0" borderId="0" xfId="26" applyFont="1" applyFill="1" applyBorder="1" applyAlignment="1">
      <alignment horizontal="left"/>
      <protection/>
    </xf>
    <xf numFmtId="0" fontId="60" fillId="0" borderId="0" xfId="26" applyFont="1" applyFill="1">
      <alignment/>
      <protection/>
    </xf>
    <xf numFmtId="164" fontId="9" fillId="41" borderId="0" xfId="20" applyNumberFormat="1" applyFont="1" applyFill="1" applyBorder="1" applyAlignment="1">
      <alignment horizontal="right" indent="1"/>
      <protection/>
    </xf>
    <xf numFmtId="164" fontId="57" fillId="40" borderId="0" xfId="20" applyNumberFormat="1" applyFont="1" applyFill="1" applyBorder="1" applyAlignment="1">
      <alignment horizontal="right" indent="1"/>
      <protection/>
    </xf>
    <xf numFmtId="0" fontId="60" fillId="0" borderId="0" xfId="26" applyFont="1" applyFill="1" applyBorder="1">
      <alignment/>
      <protection/>
    </xf>
    <xf numFmtId="0" fontId="9" fillId="0" borderId="0" xfId="27" applyFont="1" applyFill="1" applyProtection="1">
      <alignment/>
      <protection/>
    </xf>
    <xf numFmtId="0" fontId="60" fillId="0" borderId="0" xfId="27" applyFont="1" applyFill="1" applyProtection="1">
      <alignment/>
      <protection/>
    </xf>
    <xf numFmtId="0" fontId="9" fillId="0" borderId="0" xfId="25" applyFont="1">
      <alignment/>
      <protection/>
    </xf>
    <xf numFmtId="0" fontId="9" fillId="0" borderId="0" xfId="25" applyFont="1" applyFill="1" applyAlignment="1">
      <alignment horizontal="right"/>
      <protection/>
    </xf>
    <xf numFmtId="164" fontId="61" fillId="43" borderId="0" xfId="20" applyNumberFormat="1" applyFont="1" applyFill="1" applyBorder="1" applyAlignment="1">
      <alignment horizontal="right"/>
      <protection/>
    </xf>
    <xf numFmtId="0" fontId="9" fillId="0" borderId="0" xfId="25" applyFont="1" applyFill="1" applyBorder="1">
      <alignment/>
      <protection/>
    </xf>
    <xf numFmtId="0" fontId="60" fillId="41" borderId="5" xfId="27" applyFont="1" applyFill="1" applyBorder="1" applyProtection="1">
      <alignment/>
      <protection/>
    </xf>
    <xf numFmtId="0" fontId="60" fillId="0" borderId="0" xfId="25" applyFont="1" applyBorder="1">
      <alignment/>
      <protection/>
    </xf>
    <xf numFmtId="0" fontId="60" fillId="41" borderId="0" xfId="27" applyFont="1" applyFill="1" applyAlignment="1" applyProtection="1">
      <alignment horizontal="left" indent="1"/>
      <protection/>
    </xf>
    <xf numFmtId="0" fontId="9" fillId="41" borderId="0" xfId="27" applyFont="1" applyFill="1" applyAlignment="1" applyProtection="1">
      <alignment horizontal="left" vertical="top" indent="2"/>
      <protection/>
    </xf>
    <xf numFmtId="0" fontId="9" fillId="41" borderId="0" xfId="27" applyFont="1" applyFill="1" applyAlignment="1" applyProtection="1">
      <alignment horizontal="left" indent="3"/>
      <protection/>
    </xf>
    <xf numFmtId="0" fontId="9" fillId="0" borderId="0" xfId="26" applyFont="1" applyFill="1" applyBorder="1">
      <alignment/>
      <protection/>
    </xf>
    <xf numFmtId="0" fontId="9" fillId="41" borderId="0" xfId="27" applyFont="1" applyFill="1" applyAlignment="1" applyProtection="1">
      <alignment horizontal="left" indent="2"/>
      <protection/>
    </xf>
    <xf numFmtId="0" fontId="9" fillId="41" borderId="0" xfId="25" applyFont="1" applyFill="1" applyAlignment="1">
      <alignment horizontal="right"/>
      <protection/>
    </xf>
    <xf numFmtId="0" fontId="61" fillId="43" borderId="0" xfId="25" applyFont="1" applyFill="1" applyBorder="1">
      <alignment/>
      <protection/>
    </xf>
    <xf numFmtId="0" fontId="60" fillId="0" borderId="5" xfId="27" applyFont="1" applyFill="1" applyBorder="1" applyProtection="1">
      <alignment/>
      <protection/>
    </xf>
    <xf numFmtId="0" fontId="60" fillId="0" borderId="0" xfId="27" applyFont="1" applyFill="1" applyAlignment="1" applyProtection="1">
      <alignment horizontal="left" indent="1"/>
      <protection/>
    </xf>
    <xf numFmtId="0" fontId="9" fillId="0" borderId="0" xfId="27" applyFont="1" applyFill="1" applyAlignment="1" applyProtection="1">
      <alignment horizontal="left" indent="2"/>
      <protection/>
    </xf>
    <xf numFmtId="0" fontId="9" fillId="0" borderId="0" xfId="27" applyFont="1" applyFill="1" applyAlignment="1" applyProtection="1">
      <alignment horizontal="left" indent="3"/>
      <protection/>
    </xf>
    <xf numFmtId="0" fontId="9" fillId="0" borderId="0" xfId="22" applyFont="1">
      <alignment/>
      <protection/>
    </xf>
    <xf numFmtId="0" fontId="9" fillId="0" borderId="0" xfId="22" applyFont="1" applyBorder="1">
      <alignment/>
      <protection/>
    </xf>
    <xf numFmtId="0" fontId="9" fillId="0" borderId="0" xfId="25" applyFont="1" applyAlignment="1">
      <alignment horizontal="right"/>
      <protection/>
    </xf>
    <xf numFmtId="0" fontId="9" fillId="0" borderId="0" xfId="27" applyFont="1" applyFill="1" applyAlignment="1" applyProtection="1">
      <alignment horizontal="left" indent="1"/>
      <protection/>
    </xf>
    <xf numFmtId="0" fontId="9" fillId="41" borderId="0" xfId="25" applyFont="1" applyFill="1">
      <alignment/>
      <protection/>
    </xf>
    <xf numFmtId="165" fontId="9" fillId="41" borderId="0" xfId="23" applyNumberFormat="1" applyFont="1" applyFill="1" applyBorder="1" applyAlignment="1">
      <alignment horizontal="right" indent="1"/>
    </xf>
    <xf numFmtId="0" fontId="9" fillId="41" borderId="0" xfId="25" applyFont="1" applyFill="1" applyAlignment="1">
      <alignment horizontal="right" indent="1"/>
      <protection/>
    </xf>
    <xf numFmtId="0" fontId="9" fillId="0" borderId="0" xfId="25" applyFont="1" applyFill="1" applyAlignment="1">
      <alignment horizontal="right" indent="1"/>
      <protection/>
    </xf>
    <xf numFmtId="0" fontId="9" fillId="43" borderId="0" xfId="25" applyFont="1" applyFill="1" applyBorder="1">
      <alignment/>
      <protection/>
    </xf>
    <xf numFmtId="0" fontId="9" fillId="41" borderId="5" xfId="26" applyFont="1" applyFill="1" applyBorder="1" applyAlignment="1">
      <alignment horizontal="center"/>
      <protection/>
    </xf>
    <xf numFmtId="0" fontId="60" fillId="41" borderId="0" xfId="26" applyFont="1" applyFill="1">
      <alignment/>
      <protection/>
    </xf>
    <xf numFmtId="0" fontId="9" fillId="41" borderId="0" xfId="27" applyFont="1" applyFill="1" applyAlignment="1" applyProtection="1">
      <alignment horizontal="left" indent="1"/>
      <protection/>
    </xf>
    <xf numFmtId="165" fontId="9" fillId="41" borderId="0" xfId="23" applyNumberFormat="1" applyFont="1" applyFill="1" applyBorder="1" applyAlignment="1">
      <alignment horizontal="right"/>
    </xf>
    <xf numFmtId="164" fontId="59" fillId="0" borderId="0" xfId="23" applyNumberFormat="1" applyFont="1" applyFill="1" applyBorder="1" applyAlignment="1">
      <alignment horizontal="right"/>
    </xf>
    <xf numFmtId="0" fontId="9" fillId="41" borderId="0" xfId="27" applyFont="1" applyFill="1" applyProtection="1">
      <alignment/>
      <protection/>
    </xf>
    <xf numFmtId="164" fontId="57" fillId="41" borderId="0" xfId="20" applyNumberFormat="1" applyFont="1" applyFill="1" applyBorder="1" applyAlignment="1">
      <alignment horizontal="right"/>
      <protection/>
    </xf>
    <xf numFmtId="0" fontId="61" fillId="42" borderId="5" xfId="25" applyFont="1" applyFill="1" applyBorder="1" applyAlignment="1">
      <alignment horizontal="right"/>
      <protection/>
    </xf>
    <xf numFmtId="2" fontId="61" fillId="42" borderId="0" xfId="25" applyNumberFormat="1" applyFont="1" applyFill="1" applyBorder="1">
      <alignment/>
      <protection/>
    </xf>
    <xf numFmtId="0" fontId="61" fillId="42" borderId="0" xfId="25" applyFont="1" applyFill="1" applyBorder="1">
      <alignment/>
      <protection/>
    </xf>
    <xf numFmtId="0" fontId="9" fillId="0" borderId="5" xfId="20" applyFont="1" applyFill="1" applyBorder="1">
      <alignment/>
      <protection/>
    </xf>
    <xf numFmtId="0" fontId="9" fillId="0" borderId="0" xfId="20" applyFont="1" applyFill="1" applyBorder="1" applyAlignment="1">
      <alignment/>
      <protection/>
    </xf>
    <xf numFmtId="0" fontId="65" fillId="0" borderId="5" xfId="20" applyFont="1" applyFill="1" applyBorder="1">
      <alignment/>
      <protection/>
    </xf>
    <xf numFmtId="0" fontId="60" fillId="41" borderId="0" xfId="20" applyFont="1" applyFill="1" applyBorder="1" applyAlignment="1">
      <alignment vertical="top"/>
      <protection/>
    </xf>
    <xf numFmtId="0" fontId="71" fillId="0" borderId="0" xfId="20" applyFont="1" applyFill="1" applyBorder="1" applyAlignment="1">
      <alignment horizontal="left" vertical="center"/>
      <protection/>
    </xf>
    <xf numFmtId="0" fontId="9" fillId="41" borderId="0" xfId="20" applyFont="1" applyFill="1">
      <alignment/>
      <protection/>
    </xf>
    <xf numFmtId="164" fontId="9" fillId="0" borderId="0" xfId="20" applyNumberFormat="1" applyFont="1" applyFill="1" applyBorder="1" applyAlignment="1">
      <alignment horizontal="right" indent="1"/>
      <protection/>
    </xf>
    <xf numFmtId="164" fontId="9" fillId="0" borderId="0" xfId="23" applyNumberFormat="1" applyFont="1" applyFill="1" applyBorder="1" applyAlignment="1">
      <alignment horizontal="right" indent="1"/>
    </xf>
    <xf numFmtId="0" fontId="60" fillId="41" borderId="5" xfId="20" applyFont="1" applyFill="1" applyBorder="1">
      <alignment/>
      <protection/>
    </xf>
    <xf numFmtId="0" fontId="72" fillId="0" borderId="0" xfId="20" applyFont="1" applyFill="1" applyBorder="1" applyAlignment="1">
      <alignment horizontal="left" vertical="center"/>
      <protection/>
    </xf>
    <xf numFmtId="0" fontId="73" fillId="0" borderId="0" xfId="26" applyFont="1" applyFill="1" applyBorder="1" applyAlignment="1">
      <alignment horizontal="left"/>
      <protection/>
    </xf>
    <xf numFmtId="0" fontId="9" fillId="41" borderId="0" xfId="20" applyFont="1" applyFill="1" applyAlignment="1">
      <alignment horizontal="left" indent="1"/>
      <protection/>
    </xf>
    <xf numFmtId="164" fontId="9" fillId="0" borderId="0" xfId="23" applyNumberFormat="1" applyFont="1" applyFill="1" applyBorder="1" applyAlignment="1">
      <alignment horizontal="right"/>
    </xf>
    <xf numFmtId="165" fontId="57" fillId="41" borderId="0" xfId="669" applyNumberFormat="1" applyFont="1" applyFill="1" applyBorder="1" applyAlignment="1">
      <alignment horizontal="right"/>
    </xf>
    <xf numFmtId="167" fontId="9" fillId="0" borderId="0" xfId="23" applyNumberFormat="1" applyFont="1" applyFill="1" applyBorder="1"/>
    <xf numFmtId="0" fontId="9" fillId="0" borderId="0" xfId="20" applyFont="1" applyFill="1" applyAlignment="1">
      <alignment horizontal="right"/>
      <protection/>
    </xf>
    <xf numFmtId="0" fontId="60" fillId="0" borderId="0" xfId="20" applyFont="1" applyFill="1">
      <alignment/>
      <protection/>
    </xf>
    <xf numFmtId="165" fontId="9" fillId="0" borderId="0" xfId="669" applyNumberFormat="1" applyFont="1" applyFill="1" applyAlignment="1">
      <alignment horizontal="right" indent="1"/>
    </xf>
    <xf numFmtId="165" fontId="9" fillId="0" borderId="0" xfId="23" applyNumberFormat="1" applyFont="1" applyFill="1" applyAlignment="1">
      <alignment horizontal="right" indent="1"/>
    </xf>
    <xf numFmtId="0" fontId="9" fillId="41" borderId="5" xfId="20" applyFont="1" applyFill="1" applyBorder="1">
      <alignment/>
      <protection/>
    </xf>
    <xf numFmtId="0" fontId="5" fillId="0" borderId="0" xfId="20" applyFont="1" applyFill="1" applyBorder="1">
      <alignment/>
      <protection/>
    </xf>
    <xf numFmtId="0" fontId="9" fillId="41" borderId="0" xfId="20" applyFont="1" applyFill="1" applyAlignment="1">
      <alignment horizontal="left"/>
      <protection/>
    </xf>
    <xf numFmtId="0" fontId="60" fillId="41" borderId="0" xfId="20" applyFont="1" applyFill="1" applyAlignment="1">
      <alignment vertical="top"/>
      <protection/>
    </xf>
    <xf numFmtId="164" fontId="57" fillId="44" borderId="0" xfId="20" applyNumberFormat="1" applyFont="1" applyFill="1" applyBorder="1" applyAlignment="1">
      <alignment horizontal="right"/>
      <protection/>
    </xf>
    <xf numFmtId="165" fontId="9" fillId="41" borderId="0" xfId="23" applyNumberFormat="1" applyFont="1" applyFill="1" applyAlignment="1">
      <alignment horizontal="right"/>
    </xf>
    <xf numFmtId="165" fontId="9" fillId="0" borderId="0" xfId="23" applyNumberFormat="1" applyFont="1" applyFill="1" applyAlignment="1">
      <alignment horizontal="right"/>
    </xf>
    <xf numFmtId="165" fontId="9" fillId="41" borderId="0" xfId="23" applyNumberFormat="1" applyFont="1" applyFill="1" applyAlignment="1">
      <alignment horizontal="right" indent="1"/>
    </xf>
    <xf numFmtId="0" fontId="9" fillId="41" borderId="0" xfId="20" applyFont="1" applyFill="1" applyAlignment="1">
      <alignment vertical="top"/>
      <protection/>
    </xf>
    <xf numFmtId="0" fontId="9" fillId="41" borderId="0" xfId="20" applyFont="1" applyFill="1" applyBorder="1" applyAlignment="1">
      <alignment horizontal="center"/>
      <protection/>
    </xf>
    <xf numFmtId="0" fontId="9" fillId="41" borderId="0" xfId="20" applyFont="1" applyFill="1" applyAlignment="1">
      <alignment/>
      <protection/>
    </xf>
    <xf numFmtId="0" fontId="9" fillId="41" borderId="0" xfId="20" applyFont="1" applyFill="1" applyAlignment="1">
      <alignment wrapText="1"/>
      <protection/>
    </xf>
    <xf numFmtId="0" fontId="9" fillId="41" borderId="0" xfId="20" applyFont="1" applyFill="1" applyBorder="1" applyAlignment="1">
      <alignment vertical="top"/>
      <protection/>
    </xf>
    <xf numFmtId="165" fontId="9" fillId="43" borderId="0" xfId="23" applyNumberFormat="1" applyFont="1" applyFill="1" applyBorder="1" applyAlignment="1">
      <alignment horizontal="right"/>
    </xf>
    <xf numFmtId="165" fontId="9" fillId="0" borderId="0" xfId="23" applyNumberFormat="1" applyFont="1" applyFill="1" applyBorder="1"/>
    <xf numFmtId="0" fontId="57" fillId="40" borderId="0" xfId="20" applyFont="1" applyFill="1" applyBorder="1">
      <alignment/>
      <protection/>
    </xf>
    <xf numFmtId="167" fontId="9" fillId="0" borderId="0" xfId="23" applyNumberFormat="1" applyFont="1" applyFill="1" applyBorder="1" applyAlignment="1">
      <alignment horizontal="right"/>
    </xf>
    <xf numFmtId="0" fontId="9" fillId="0" borderId="0" xfId="20" applyFont="1" applyFill="1" applyBorder="1" applyAlignment="1">
      <alignment horizontal="right" indent="1"/>
      <protection/>
    </xf>
    <xf numFmtId="167" fontId="9" fillId="0" borderId="0" xfId="23" applyNumberFormat="1" applyFont="1" applyFill="1" applyBorder="1" applyAlignment="1">
      <alignment horizontal="right" indent="1"/>
    </xf>
    <xf numFmtId="164" fontId="9" fillId="0" borderId="0" xfId="23" applyNumberFormat="1" applyFont="1" applyFill="1" applyBorder="1"/>
    <xf numFmtId="0" fontId="60" fillId="41" borderId="0" xfId="20" applyFont="1" applyFill="1" applyBorder="1" applyAlignment="1">
      <alignment horizontal="left"/>
      <protection/>
    </xf>
    <xf numFmtId="0" fontId="9" fillId="41" borderId="0" xfId="20" applyFont="1" applyFill="1" applyBorder="1" applyAlignment="1">
      <alignment horizontal="left" vertical="top"/>
      <protection/>
    </xf>
    <xf numFmtId="165" fontId="9" fillId="41" borderId="0" xfId="23" applyNumberFormat="1" applyFont="1" applyFill="1"/>
    <xf numFmtId="165" fontId="9" fillId="0" borderId="0" xfId="23" applyNumberFormat="1" applyFont="1" applyFill="1"/>
    <xf numFmtId="164" fontId="57" fillId="41" borderId="0" xfId="20" applyNumberFormat="1" applyFont="1" applyFill="1" applyBorder="1" applyAlignment="1">
      <alignment horizontal="right" indent="1"/>
      <protection/>
    </xf>
    <xf numFmtId="0" fontId="9" fillId="0" borderId="0" xfId="20" applyFont="1" applyFill="1" applyAlignment="1">
      <alignment horizontal="right" indent="1"/>
      <protection/>
    </xf>
    <xf numFmtId="0" fontId="74" fillId="0" borderId="0" xfId="21" applyFont="1" applyFill="1" applyAlignment="1" applyProtection="1">
      <alignment horizontal="right" vertical="top" wrapText="1"/>
      <protection/>
    </xf>
    <xf numFmtId="0" fontId="9" fillId="0" borderId="0" xfId="20" applyFont="1">
      <alignment/>
      <protection/>
    </xf>
    <xf numFmtId="0" fontId="75" fillId="41" borderId="0" xfId="20" applyFont="1" applyFill="1" applyBorder="1" applyAlignment="1">
      <alignment horizontal="left"/>
      <protection/>
    </xf>
    <xf numFmtId="0" fontId="76" fillId="41" borderId="0" xfId="20" applyFont="1" applyFill="1" applyBorder="1">
      <alignment/>
      <protection/>
    </xf>
    <xf numFmtId="0" fontId="77" fillId="0" borderId="0" xfId="20" applyFont="1" applyFill="1" applyAlignment="1">
      <alignment horizontal="center"/>
      <protection/>
    </xf>
    <xf numFmtId="0" fontId="76" fillId="41" borderId="0" xfId="20" applyFont="1" applyFill="1" applyAlignment="1">
      <alignment/>
      <protection/>
    </xf>
    <xf numFmtId="0" fontId="76" fillId="41" borderId="0" xfId="20" applyFont="1" applyFill="1">
      <alignment/>
      <protection/>
    </xf>
    <xf numFmtId="0" fontId="75" fillId="41" borderId="0" xfId="20" applyFont="1" applyFill="1" applyBorder="1" applyAlignment="1">
      <alignment/>
      <protection/>
    </xf>
    <xf numFmtId="0" fontId="76" fillId="41" borderId="0" xfId="20" applyFont="1" applyFill="1" applyBorder="1" applyAlignment="1">
      <alignment/>
      <protection/>
    </xf>
    <xf numFmtId="0" fontId="75" fillId="41" borderId="0" xfId="21" applyFont="1" applyFill="1" applyAlignment="1" applyProtection="1">
      <alignment horizontal="left" vertical="center"/>
      <protection/>
    </xf>
    <xf numFmtId="0" fontId="76" fillId="41" borderId="0" xfId="21" applyFont="1" applyFill="1" applyAlignment="1" applyProtection="1">
      <alignment/>
      <protection/>
    </xf>
    <xf numFmtId="0" fontId="75" fillId="41" borderId="0" xfId="20" applyFont="1" applyFill="1" applyAlignment="1">
      <alignment/>
      <protection/>
    </xf>
    <xf numFmtId="0" fontId="62" fillId="41" borderId="19" xfId="20" applyFont="1" applyFill="1" applyBorder="1" applyAlignment="1">
      <alignment/>
      <protection/>
    </xf>
    <xf numFmtId="0" fontId="76" fillId="41" borderId="19" xfId="20" applyFont="1" applyFill="1" applyBorder="1" applyAlignment="1">
      <alignment/>
      <protection/>
    </xf>
    <xf numFmtId="0" fontId="75" fillId="41" borderId="19" xfId="20" applyFont="1" applyFill="1" applyBorder="1" applyAlignment="1">
      <alignment/>
      <protection/>
    </xf>
    <xf numFmtId="0" fontId="62" fillId="41" borderId="0" xfId="20" applyFont="1" applyFill="1" applyBorder="1" applyAlignment="1">
      <alignment/>
      <protection/>
    </xf>
    <xf numFmtId="0" fontId="9" fillId="2" borderId="0" xfId="20" applyFont="1" applyFill="1">
      <alignment/>
      <protection/>
    </xf>
    <xf numFmtId="0" fontId="78" fillId="41" borderId="0" xfId="20" applyFont="1" applyFill="1">
      <alignment/>
      <protection/>
    </xf>
    <xf numFmtId="0" fontId="9" fillId="41" borderId="0" xfId="21" applyFont="1" applyFill="1" applyAlignment="1" applyProtection="1">
      <alignment horizontal="left" vertical="top" wrapText="1"/>
      <protection/>
    </xf>
    <xf numFmtId="0" fontId="9" fillId="45" borderId="0" xfId="20" applyFont="1" applyFill="1">
      <alignment/>
      <protection/>
    </xf>
    <xf numFmtId="0" fontId="80" fillId="41" borderId="0" xfId="20" applyFont="1" applyFill="1">
      <alignment/>
      <protection/>
    </xf>
    <xf numFmtId="0" fontId="73" fillId="41" borderId="0" xfId="20" applyFont="1" applyFill="1">
      <alignment/>
      <protection/>
    </xf>
    <xf numFmtId="0" fontId="60" fillId="41" borderId="0" xfId="20" applyFont="1" applyFill="1">
      <alignment/>
      <protection/>
    </xf>
    <xf numFmtId="0" fontId="81" fillId="41" borderId="0" xfId="20" applyFont="1" applyFill="1" applyAlignment="1">
      <alignment horizontal="left"/>
      <protection/>
    </xf>
    <xf numFmtId="0" fontId="63" fillId="41" borderId="0" xfId="20" applyFont="1" applyFill="1" applyAlignment="1">
      <alignment vertical="top" wrapText="1"/>
      <protection/>
    </xf>
    <xf numFmtId="0" fontId="83" fillId="45" borderId="0" xfId="20" applyFont="1" applyFill="1" applyAlignment="1">
      <alignment vertical="top" wrapText="1"/>
      <protection/>
    </xf>
    <xf numFmtId="0" fontId="83" fillId="0" borderId="0" xfId="20" applyFont="1" applyAlignment="1">
      <alignment vertical="top" wrapText="1"/>
      <protection/>
    </xf>
    <xf numFmtId="0" fontId="84" fillId="41" borderId="0" xfId="20" applyFont="1" applyFill="1" applyAlignment="1">
      <alignment horizontal="right" vertical="top" wrapText="1" indent="1"/>
      <protection/>
    </xf>
    <xf numFmtId="0" fontId="83" fillId="41" borderId="0" xfId="20" applyFont="1" applyFill="1">
      <alignment/>
      <protection/>
    </xf>
    <xf numFmtId="0" fontId="70" fillId="0" borderId="0" xfId="21" applyFont="1" applyFill="1" applyAlignment="1" applyProtection="1">
      <alignment horizontal="right" vertical="top" wrapText="1"/>
      <protection/>
    </xf>
    <xf numFmtId="0" fontId="85" fillId="41" borderId="0" xfId="20" applyFont="1" applyFill="1">
      <alignment/>
      <protection/>
    </xf>
    <xf numFmtId="0" fontId="85" fillId="0" borderId="0" xfId="20" applyFont="1" applyFill="1">
      <alignment/>
      <protection/>
    </xf>
    <xf numFmtId="0" fontId="85" fillId="10" borderId="0" xfId="20" applyFont="1" applyFill="1">
      <alignment/>
      <protection/>
    </xf>
    <xf numFmtId="0" fontId="85" fillId="0" borderId="0" xfId="20" applyFont="1">
      <alignment/>
      <protection/>
    </xf>
    <xf numFmtId="0" fontId="86" fillId="41" borderId="0" xfId="20" applyFont="1" applyFill="1">
      <alignment/>
      <protection/>
    </xf>
    <xf numFmtId="0" fontId="86" fillId="0" borderId="0" xfId="20" applyFont="1" applyFill="1">
      <alignment/>
      <protection/>
    </xf>
    <xf numFmtId="0" fontId="86" fillId="10" borderId="0" xfId="20" applyFont="1" applyFill="1">
      <alignment/>
      <protection/>
    </xf>
    <xf numFmtId="0" fontId="86" fillId="0" borderId="0" xfId="20" applyFont="1">
      <alignment/>
      <protection/>
    </xf>
    <xf numFmtId="0" fontId="85" fillId="41" borderId="0" xfId="21" applyFont="1" applyFill="1" applyBorder="1" applyAlignment="1" applyProtection="1">
      <alignment horizontal="left" vertical="top" wrapText="1"/>
      <protection/>
    </xf>
    <xf numFmtId="0" fontId="88" fillId="41" borderId="0" xfId="21" applyFont="1" applyFill="1" applyBorder="1" applyAlignment="1" applyProtection="1">
      <alignment horizontal="center" vertical="center" textRotation="90" wrapText="1"/>
      <protection/>
    </xf>
    <xf numFmtId="0" fontId="86" fillId="41" borderId="0" xfId="21" applyFont="1" applyFill="1" applyBorder="1" applyAlignment="1" applyProtection="1">
      <alignment horizontal="left" vertical="top" wrapText="1"/>
      <protection/>
    </xf>
    <xf numFmtId="0" fontId="88" fillId="41" borderId="0" xfId="21" applyFont="1" applyFill="1" applyBorder="1" applyAlignment="1" applyProtection="1">
      <alignment horizontal="center" vertical="center" textRotation="90"/>
      <protection/>
    </xf>
    <xf numFmtId="0" fontId="89" fillId="41" borderId="0" xfId="21" applyFont="1" applyFill="1" applyBorder="1" applyAlignment="1" applyProtection="1">
      <alignment horizontal="left" vertical="top" wrapText="1"/>
      <protection/>
    </xf>
    <xf numFmtId="0" fontId="85" fillId="41" borderId="0" xfId="21" applyFont="1" applyFill="1" applyBorder="1" applyAlignment="1" applyProtection="1">
      <alignment horizontal="left" vertical="top" wrapText="1" indent="1"/>
      <protection/>
    </xf>
    <xf numFmtId="0" fontId="86" fillId="41" borderId="0" xfId="21" applyFont="1" applyFill="1" applyBorder="1" applyAlignment="1" applyProtection="1">
      <alignment horizontal="left" vertical="top" wrapText="1" indent="1"/>
      <protection/>
    </xf>
    <xf numFmtId="0" fontId="85" fillId="41" borderId="0" xfId="21" applyFont="1" applyFill="1" applyBorder="1" applyAlignment="1" applyProtection="1">
      <alignment horizontal="left" vertical="top" wrapText="1" indent="2"/>
      <protection/>
    </xf>
    <xf numFmtId="0" fontId="85" fillId="41" borderId="0" xfId="21" applyFont="1" applyFill="1" applyBorder="1" applyAlignment="1" applyProtection="1">
      <alignment horizontal="left" vertical="top" wrapText="1" indent="3"/>
      <protection/>
    </xf>
    <xf numFmtId="0" fontId="85" fillId="41" borderId="0" xfId="21" applyFont="1" applyFill="1" applyBorder="1" applyAlignment="1" applyProtection="1">
      <alignment horizontal="left" vertical="center" wrapText="1"/>
      <protection/>
    </xf>
    <xf numFmtId="0" fontId="86" fillId="41" borderId="0" xfId="21" applyFont="1" applyFill="1" applyBorder="1" applyAlignment="1" applyProtection="1">
      <alignment horizontal="left" vertical="center"/>
      <protection/>
    </xf>
    <xf numFmtId="0" fontId="85" fillId="41" borderId="0" xfId="21" applyFont="1" applyFill="1" applyBorder="1" applyAlignment="1" applyProtection="1">
      <alignment/>
      <protection/>
    </xf>
    <xf numFmtId="0" fontId="85" fillId="41" borderId="0" xfId="20" applyFont="1" applyFill="1" applyBorder="1" applyAlignment="1">
      <alignment/>
      <protection/>
    </xf>
    <xf numFmtId="0" fontId="86" fillId="41" borderId="0" xfId="20" applyFont="1" applyFill="1" applyBorder="1" applyAlignment="1">
      <alignment/>
      <protection/>
    </xf>
    <xf numFmtId="0" fontId="85" fillId="41" borderId="0" xfId="20" applyFont="1" applyFill="1" applyBorder="1">
      <alignment/>
      <protection/>
    </xf>
    <xf numFmtId="0" fontId="86" fillId="41" borderId="20" xfId="20" applyFont="1" applyFill="1" applyBorder="1" applyAlignment="1">
      <alignment horizontal="left"/>
      <protection/>
    </xf>
    <xf numFmtId="0" fontId="87" fillId="41" borderId="20" xfId="20" applyFont="1" applyFill="1" applyBorder="1" applyAlignment="1">
      <alignment horizontal="left"/>
      <protection/>
    </xf>
    <xf numFmtId="0" fontId="86" fillId="41" borderId="20" xfId="20" applyFont="1" applyFill="1" applyBorder="1" applyAlignment="1">
      <alignment/>
      <protection/>
    </xf>
    <xf numFmtId="0" fontId="86" fillId="41" borderId="20" xfId="20" applyFont="1" applyFill="1" applyBorder="1">
      <alignment/>
      <protection/>
    </xf>
    <xf numFmtId="0" fontId="90" fillId="41" borderId="20" xfId="20" applyFont="1" applyFill="1" applyBorder="1" applyAlignment="1">
      <alignment horizontal="left"/>
      <protection/>
    </xf>
    <xf numFmtId="0" fontId="75" fillId="41" borderId="20" xfId="20" applyFont="1" applyFill="1" applyBorder="1" applyAlignment="1">
      <alignment horizontal="left"/>
      <protection/>
    </xf>
    <xf numFmtId="0" fontId="76" fillId="41" borderId="20" xfId="20" applyFont="1" applyFill="1" applyBorder="1" applyAlignment="1">
      <alignment/>
      <protection/>
    </xf>
    <xf numFmtId="0" fontId="76" fillId="41" borderId="20" xfId="20" applyFont="1" applyFill="1" applyBorder="1">
      <alignment/>
      <protection/>
    </xf>
    <xf numFmtId="0" fontId="75" fillId="0" borderId="0" xfId="20" applyFont="1" applyFill="1" applyBorder="1" applyAlignment="1">
      <alignment horizontal="left"/>
      <protection/>
    </xf>
    <xf numFmtId="0" fontId="76" fillId="0" borderId="0" xfId="20" applyFont="1" applyFill="1" applyBorder="1">
      <alignment/>
      <protection/>
    </xf>
    <xf numFmtId="0" fontId="75" fillId="0" borderId="20" xfId="20" applyFont="1" applyFill="1" applyBorder="1" applyAlignment="1">
      <alignment horizontal="left"/>
      <protection/>
    </xf>
    <xf numFmtId="0" fontId="76" fillId="0" borderId="20" xfId="20" applyFont="1" applyFill="1" applyBorder="1" applyAlignment="1">
      <alignment/>
      <protection/>
    </xf>
    <xf numFmtId="0" fontId="76" fillId="0" borderId="20" xfId="20" applyFont="1" applyBorder="1">
      <alignment/>
      <protection/>
    </xf>
    <xf numFmtId="0" fontId="76" fillId="0" borderId="0" xfId="20" applyFont="1" applyFill="1" applyAlignment="1">
      <alignment/>
      <protection/>
    </xf>
    <xf numFmtId="0" fontId="75" fillId="0" borderId="19" xfId="20" applyFont="1" applyFill="1" applyBorder="1" applyAlignment="1">
      <alignment/>
      <protection/>
    </xf>
    <xf numFmtId="0" fontId="76" fillId="0" borderId="19" xfId="20" applyFont="1" applyFill="1" applyBorder="1" applyAlignment="1">
      <alignment/>
      <protection/>
    </xf>
    <xf numFmtId="0" fontId="76" fillId="0" borderId="0" xfId="20" applyFont="1" applyFill="1">
      <alignment/>
      <protection/>
    </xf>
    <xf numFmtId="0" fontId="9" fillId="0" borderId="0" xfId="20" applyFont="1" applyFill="1" applyAlignment="1">
      <alignment vertical="center"/>
      <protection/>
    </xf>
    <xf numFmtId="0" fontId="91" fillId="0" borderId="0" xfId="21" applyFont="1" applyFill="1" applyAlignment="1" applyProtection="1">
      <alignment horizontal="left" vertical="center"/>
      <protection/>
    </xf>
    <xf numFmtId="0" fontId="76" fillId="0" borderId="0" xfId="21" applyFont="1" applyFill="1" applyAlignment="1" applyProtection="1">
      <alignment vertical="center"/>
      <protection/>
    </xf>
    <xf numFmtId="0" fontId="76" fillId="0" borderId="0" xfId="20" applyFont="1" applyFill="1" applyAlignment="1">
      <alignment vertical="center"/>
      <protection/>
    </xf>
    <xf numFmtId="16" fontId="75" fillId="0" borderId="0" xfId="20" applyNumberFormat="1" applyFont="1" applyFill="1" applyAlignment="1" quotePrefix="1">
      <alignment horizontal="right" vertical="center"/>
      <protection/>
    </xf>
    <xf numFmtId="0" fontId="9" fillId="10" borderId="0" xfId="20" applyFont="1" applyFill="1" applyAlignment="1">
      <alignment vertical="center"/>
      <protection/>
    </xf>
    <xf numFmtId="0" fontId="9" fillId="0" borderId="0" xfId="20" applyFont="1" applyAlignment="1">
      <alignment vertical="center"/>
      <protection/>
    </xf>
    <xf numFmtId="0" fontId="75" fillId="0" borderId="0" xfId="20" applyFont="1" applyFill="1" applyAlignment="1">
      <alignment horizontal="right" vertical="center"/>
      <protection/>
    </xf>
    <xf numFmtId="0" fontId="76" fillId="0" borderId="0" xfId="20" applyFont="1" applyFill="1" applyBorder="1" applyAlignment="1">
      <alignment vertical="center"/>
      <protection/>
    </xf>
    <xf numFmtId="0" fontId="92" fillId="0" borderId="0" xfId="21" applyFont="1" applyFill="1" applyAlignment="1" applyProtection="1">
      <alignment horizontal="left" vertical="center"/>
      <protection/>
    </xf>
    <xf numFmtId="0" fontId="75" fillId="0" borderId="0" xfId="20" applyFont="1" applyFill="1" applyAlignment="1">
      <alignment vertical="center"/>
      <protection/>
    </xf>
    <xf numFmtId="0" fontId="75" fillId="0" borderId="0" xfId="20" applyFont="1" applyFill="1" applyAlignment="1" quotePrefix="1">
      <alignment horizontal="right" vertical="center"/>
      <protection/>
    </xf>
    <xf numFmtId="0" fontId="93" fillId="0" borderId="0" xfId="20" applyFont="1" applyFill="1" applyBorder="1">
      <alignment/>
      <protection/>
    </xf>
    <xf numFmtId="0" fontId="94" fillId="0" borderId="0" xfId="20" applyFont="1" applyFill="1">
      <alignment/>
      <protection/>
    </xf>
    <xf numFmtId="0" fontId="93" fillId="0" borderId="0" xfId="20" applyFont="1" applyFill="1">
      <alignment/>
      <protection/>
    </xf>
    <xf numFmtId="0" fontId="80" fillId="0" borderId="0" xfId="20" applyFont="1" applyFill="1">
      <alignment/>
      <protection/>
    </xf>
    <xf numFmtId="0" fontId="73" fillId="0" borderId="0" xfId="20" applyFont="1" applyFill="1">
      <alignment/>
      <protection/>
    </xf>
    <xf numFmtId="0" fontId="9" fillId="0" borderId="0" xfId="20" applyFont="1" applyAlignment="1">
      <alignment wrapText="1"/>
      <protection/>
    </xf>
    <xf numFmtId="0" fontId="81" fillId="0" borderId="0" xfId="20" applyFont="1" applyAlignment="1">
      <alignment horizontal="left"/>
      <protection/>
    </xf>
    <xf numFmtId="0" fontId="63" fillId="0" borderId="0" xfId="20" applyFont="1" applyAlignment="1">
      <alignment vertical="top" wrapText="1"/>
      <protection/>
    </xf>
    <xf numFmtId="0" fontId="84" fillId="10" borderId="0" xfId="20" applyFont="1" applyFill="1" applyAlignment="1">
      <alignment horizontal="right" vertical="top" wrapText="1" indent="1"/>
      <protection/>
    </xf>
    <xf numFmtId="0" fontId="83" fillId="0" borderId="0" xfId="20" applyFont="1">
      <alignment/>
      <protection/>
    </xf>
    <xf numFmtId="3" fontId="68" fillId="41" borderId="0" xfId="20" applyNumberFormat="1" applyFont="1" applyFill="1" applyBorder="1" applyAlignment="1">
      <alignment horizontal="right"/>
      <protection/>
    </xf>
    <xf numFmtId="3" fontId="95" fillId="40" borderId="0" xfId="20" applyNumberFormat="1" applyFont="1" applyFill="1" applyBorder="1" applyAlignment="1">
      <alignment horizontal="right"/>
      <protection/>
    </xf>
    <xf numFmtId="3" fontId="96" fillId="42" borderId="0" xfId="20" applyNumberFormat="1" applyFont="1" applyFill="1" applyBorder="1" applyAlignment="1">
      <alignment horizontal="right"/>
      <protection/>
    </xf>
    <xf numFmtId="165" fontId="68" fillId="43" borderId="0" xfId="669" applyNumberFormat="1" applyFont="1" applyFill="1" applyBorder="1" applyAlignment="1">
      <alignment horizontal="right"/>
    </xf>
    <xf numFmtId="165" fontId="60" fillId="43" borderId="0" xfId="669" applyNumberFormat="1" applyFont="1" applyFill="1" applyBorder="1" applyAlignment="1">
      <alignment horizontal="right"/>
    </xf>
    <xf numFmtId="0" fontId="9" fillId="0" borderId="0" xfId="27" applyFont="1" applyFill="1" applyBorder="1" applyProtection="1">
      <alignment/>
      <protection/>
    </xf>
    <xf numFmtId="0" fontId="9" fillId="0" borderId="5" xfId="27" applyFont="1" applyFill="1" applyBorder="1" applyProtection="1">
      <alignment/>
      <protection/>
    </xf>
    <xf numFmtId="164" fontId="9" fillId="41" borderId="5" xfId="20" applyNumberFormat="1" applyFont="1" applyFill="1" applyBorder="1" applyAlignment="1">
      <alignment horizontal="right"/>
      <protection/>
    </xf>
    <xf numFmtId="165" fontId="60" fillId="43" borderId="5" xfId="669" applyNumberFormat="1" applyFont="1" applyFill="1" applyBorder="1" applyAlignment="1">
      <alignment horizontal="right"/>
    </xf>
    <xf numFmtId="0" fontId="9" fillId="0" borderId="0" xfId="21" applyFont="1" applyFill="1" applyAlignment="1" applyProtection="1">
      <alignment horizontal="left" vertical="top" wrapText="1"/>
      <protection/>
    </xf>
    <xf numFmtId="0" fontId="82" fillId="0" borderId="0" xfId="22" applyFont="1" applyAlignment="1">
      <alignment horizontal="left" wrapText="1"/>
      <protection/>
    </xf>
    <xf numFmtId="0" fontId="82" fillId="0" borderId="0" xfId="22" applyFont="1" applyAlignment="1">
      <alignment horizontal="left"/>
      <protection/>
    </xf>
    <xf numFmtId="0" fontId="9" fillId="41" borderId="0" xfId="21" applyFont="1" applyFill="1" applyAlignment="1" applyProtection="1">
      <alignment horizontal="left" vertical="top" wrapText="1"/>
      <protection/>
    </xf>
    <xf numFmtId="0" fontId="82" fillId="41" borderId="0" xfId="22" applyFont="1" applyFill="1" applyAlignment="1">
      <alignment horizontal="left"/>
      <protection/>
    </xf>
    <xf numFmtId="0" fontId="88" fillId="46" borderId="0" xfId="21" applyFont="1" applyFill="1" applyBorder="1" applyAlignment="1" applyProtection="1">
      <alignment horizontal="center" vertical="center" textRotation="90" wrapText="1"/>
      <protection/>
    </xf>
    <xf numFmtId="0" fontId="88" fillId="46" borderId="0" xfId="21" applyFont="1" applyFill="1" applyBorder="1" applyAlignment="1" applyProtection="1">
      <alignment horizontal="center" vertical="center" textRotation="90"/>
      <protection/>
    </xf>
    <xf numFmtId="0" fontId="88" fillId="47" borderId="0" xfId="21" applyFont="1" applyFill="1" applyBorder="1" applyAlignment="1" applyProtection="1">
      <alignment horizontal="center" vertical="center" textRotation="90"/>
      <protection/>
    </xf>
    <xf numFmtId="0" fontId="88" fillId="47" borderId="0" xfId="21" applyFont="1" applyFill="1" applyBorder="1" applyAlignment="1" applyProtection="1">
      <alignment horizontal="center" vertical="center" textRotation="90" wrapText="1"/>
      <protection/>
    </xf>
    <xf numFmtId="0" fontId="82" fillId="41" borderId="0" xfId="22" applyFont="1" applyFill="1" applyAlignment="1">
      <alignment horizontal="left" wrapText="1"/>
      <protection/>
    </xf>
    <xf numFmtId="0" fontId="9" fillId="41" borderId="0" xfId="21" applyFont="1" applyFill="1" applyBorder="1" applyAlignment="1" applyProtection="1">
      <alignment horizontal="left" vertical="top" wrapText="1"/>
      <protection/>
    </xf>
    <xf numFmtId="0" fontId="70" fillId="41" borderId="0" xfId="21" applyFont="1" applyFill="1" applyBorder="1" applyAlignment="1" applyProtection="1">
      <alignment horizontal="left" vertical="top" wrapText="1"/>
      <protection/>
    </xf>
    <xf numFmtId="0" fontId="75" fillId="41" borderId="0" xfId="21" applyFont="1" applyFill="1" applyBorder="1" applyAlignment="1" applyProtection="1">
      <alignment horizontal="left" vertical="top" wrapText="1"/>
      <protection/>
    </xf>
    <xf numFmtId="0" fontId="85" fillId="41" borderId="0" xfId="21" applyFont="1" applyFill="1" applyBorder="1" applyAlignment="1" applyProtection="1">
      <alignment horizontal="left" vertical="top" wrapText="1"/>
      <protection/>
    </xf>
    <xf numFmtId="0" fontId="74" fillId="41" borderId="0" xfId="21" applyFont="1" applyFill="1" applyAlignment="1" applyProtection="1">
      <alignment horizontal="left" vertical="top" wrapText="1"/>
      <protection/>
    </xf>
    <xf numFmtId="0" fontId="70" fillId="41" borderId="0" xfId="21" applyFont="1" applyFill="1" applyAlignment="1" applyProtection="1">
      <alignment horizontal="left" vertical="top" wrapText="1"/>
      <protection/>
    </xf>
    <xf numFmtId="0" fontId="9" fillId="0" borderId="0" xfId="20" applyFont="1" applyFill="1" applyAlignment="1">
      <alignment horizontal="left" wrapText="1"/>
      <protection/>
    </xf>
  </cellXfs>
  <cellStyles count="707">
    <cellStyle name="Normal" xfId="0"/>
    <cellStyle name="Percent" xfId="15"/>
    <cellStyle name="Currency" xfId="16"/>
    <cellStyle name="Currency [0]" xfId="17"/>
    <cellStyle name="Comma" xfId="18"/>
    <cellStyle name="Comma [0]" xfId="19"/>
    <cellStyle name="%" xfId="20"/>
    <cellStyle name="Link" xfId="21"/>
    <cellStyle name="Standard 2" xfId="22"/>
    <cellStyle name="Prozent 2" xfId="23"/>
    <cellStyle name="Standard_Investor Relations Model Guidance" xfId="24"/>
    <cellStyle name="Standard 2 2" xfId="25"/>
    <cellStyle name="% 2" xfId="26"/>
    <cellStyle name="Standard_CO_Datasheet_Umbau" xfId="27"/>
    <cellStyle name="Komma 2" xfId="28"/>
    <cellStyle name="% 3" xfId="29"/>
    <cellStyle name="6mal" xfId="30"/>
    <cellStyle name="args.style" xfId="31"/>
    <cellStyle name="auf tausender" xfId="32"/>
    <cellStyle name="category" xfId="33"/>
    <cellStyle name="Comma [2]" xfId="34"/>
    <cellStyle name="Dezimal 2" xfId="35"/>
    <cellStyle name="Dezimal 3" xfId="36"/>
    <cellStyle name="Footnote" xfId="37"/>
    <cellStyle name="Grey" xfId="38"/>
    <cellStyle name="HEADER" xfId="39"/>
    <cellStyle name="InLink" xfId="40"/>
    <cellStyle name="Input" xfId="41"/>
    <cellStyle name="Input [yellow]" xfId="42"/>
    <cellStyle name="Input Cells" xfId="43"/>
    <cellStyle name="Input_APV" xfId="44"/>
    <cellStyle name="Linked Cells" xfId="45"/>
    <cellStyle name="Migliaia_Foglio1" xfId="46"/>
    <cellStyle name="Millares [0]_96 Risk" xfId="47"/>
    <cellStyle name="Millares_96 Risk" xfId="48"/>
    <cellStyle name="Model" xfId="49"/>
    <cellStyle name="Moneda [0]_96 Risk" xfId="50"/>
    <cellStyle name="Moneda_96 Risk" xfId="51"/>
    <cellStyle name="neg0.0" xfId="52"/>
    <cellStyle name="Normal - Style1" xfId="53"/>
    <cellStyle name="Normale_Ratios" xfId="54"/>
    <cellStyle name="Output" xfId="55"/>
    <cellStyle name="per.style" xfId="56"/>
    <cellStyle name="Percent [2]" xfId="57"/>
    <cellStyle name="Prozent 3" xfId="58"/>
    <cellStyle name="SAPBEXHLevel3" xfId="59"/>
    <cellStyle name="SAPBEXHLevel3 2" xfId="60"/>
    <cellStyle name="SAPBEXstdData" xfId="61"/>
    <cellStyle name="SAPBEXstdItem" xfId="62"/>
    <cellStyle name="SAPBEXstdItemX" xfId="63"/>
    <cellStyle name="Standard 3" xfId="64"/>
    <cellStyle name="subhead" xfId="65"/>
    <cellStyle name="Title" xfId="66"/>
    <cellStyle name="Standard 4" xfId="67"/>
    <cellStyle name="% 10" xfId="68"/>
    <cellStyle name="% 11" xfId="69"/>
    <cellStyle name="% 12" xfId="70"/>
    <cellStyle name="% 13" xfId="71"/>
    <cellStyle name="% 14" xfId="72"/>
    <cellStyle name="% 15" xfId="73"/>
    <cellStyle name="% 16" xfId="74"/>
    <cellStyle name="% 17" xfId="75"/>
    <cellStyle name="% 18" xfId="76"/>
    <cellStyle name="% 19" xfId="77"/>
    <cellStyle name="% 2 2" xfId="78"/>
    <cellStyle name="% 2 3" xfId="79"/>
    <cellStyle name="% 20" xfId="80"/>
    <cellStyle name="% 21" xfId="81"/>
    <cellStyle name="% 22" xfId="82"/>
    <cellStyle name="% 23" xfId="83"/>
    <cellStyle name="% 24" xfId="84"/>
    <cellStyle name="% 25" xfId="85"/>
    <cellStyle name="% 26" xfId="86"/>
    <cellStyle name="% 27" xfId="87"/>
    <cellStyle name="% 3 2" xfId="88"/>
    <cellStyle name="% 3 2 2" xfId="89"/>
    <cellStyle name="% 4" xfId="90"/>
    <cellStyle name="% 4 2" xfId="91"/>
    <cellStyle name="% 5" xfId="92"/>
    <cellStyle name="% 6" xfId="93"/>
    <cellStyle name="% 7" xfId="94"/>
    <cellStyle name="% 8" xfId="95"/>
    <cellStyle name="% 9" xfId="96"/>
    <cellStyle name="******************************************" xfId="97"/>
    <cellStyle name="****************************************** 2" xfId="98"/>
    <cellStyle name="****************************************** 3" xfId="99"/>
    <cellStyle name="_Flash intern Gattringer" xfId="100"/>
    <cellStyle name="_network_traffic_MOU_MB_Q2" xfId="101"/>
    <cellStyle name="_network_traffic_MOU_MB_Q2xxxx" xfId="102"/>
    <cellStyle name="20% - Akzent1 2" xfId="103"/>
    <cellStyle name="20% - Akzent2 2" xfId="104"/>
    <cellStyle name="20% - Akzent3 2" xfId="105"/>
    <cellStyle name="20% - Akzent4 2" xfId="106"/>
    <cellStyle name="20% - Akzent5 2" xfId="107"/>
    <cellStyle name="20% - Akzent6 2" xfId="108"/>
    <cellStyle name="40% - Akzent1 2" xfId="109"/>
    <cellStyle name="40% - Akzent2 2" xfId="110"/>
    <cellStyle name="40% - Akzent3 2" xfId="111"/>
    <cellStyle name="40% - Akzent4 2" xfId="112"/>
    <cellStyle name="40% - Akzent5 2" xfId="113"/>
    <cellStyle name="40% - Akzent6 2" xfId="114"/>
    <cellStyle name="60% - Akzent1 2" xfId="115"/>
    <cellStyle name="60% - Akzent2 2" xfId="116"/>
    <cellStyle name="60% - Akzent3 2" xfId="117"/>
    <cellStyle name="60% - Akzent4 2" xfId="118"/>
    <cellStyle name="60% - Akzent5 2" xfId="119"/>
    <cellStyle name="60% - Akzent6 2" xfId="120"/>
    <cellStyle name="Akzent1 2" xfId="121"/>
    <cellStyle name="Akzent2 2" xfId="122"/>
    <cellStyle name="Akzent3 2" xfId="123"/>
    <cellStyle name="Akzent4 2" xfId="124"/>
    <cellStyle name="Akzent5 2" xfId="125"/>
    <cellStyle name="Akzent6 2" xfId="126"/>
    <cellStyle name="Ausgabe 2" xfId="127"/>
    <cellStyle name="Berechnung 2" xfId="128"/>
    <cellStyle name="Comma 2" xfId="129"/>
    <cellStyle name="Dezimal 10" xfId="130"/>
    <cellStyle name="Dezimal 10 2" xfId="131"/>
    <cellStyle name="Dezimal 11" xfId="132"/>
    <cellStyle name="Dezimal 11 2" xfId="133"/>
    <cellStyle name="Dezimal 12" xfId="134"/>
    <cellStyle name="Dezimal 12 2" xfId="135"/>
    <cellStyle name="Dezimal 13" xfId="136"/>
    <cellStyle name="Dezimal 14" xfId="137"/>
    <cellStyle name="Dezimal 15" xfId="138"/>
    <cellStyle name="Dezimal 15 2" xfId="139"/>
    <cellStyle name="Dezimal 19" xfId="140"/>
    <cellStyle name="Dezimal 19 2" xfId="141"/>
    <cellStyle name="Dezimal 2 10" xfId="142"/>
    <cellStyle name="Dezimal 2 11" xfId="143"/>
    <cellStyle name="Dezimal 2 12" xfId="144"/>
    <cellStyle name="Dezimal 2 13" xfId="145"/>
    <cellStyle name="Dezimal 2 14" xfId="146"/>
    <cellStyle name="Dezimal 2 15" xfId="147"/>
    <cellStyle name="Dezimal 2 16" xfId="148"/>
    <cellStyle name="Dezimal 2 17" xfId="149"/>
    <cellStyle name="Dezimal 2 2" xfId="150"/>
    <cellStyle name="Dezimal 2 2 2" xfId="151"/>
    <cellStyle name="Dezimal 2 3" xfId="152"/>
    <cellStyle name="Dezimal 2 3 2" xfId="153"/>
    <cellStyle name="Dezimal 2 4" xfId="154"/>
    <cellStyle name="Dezimal 2 5" xfId="155"/>
    <cellStyle name="Dezimal 2 6" xfId="156"/>
    <cellStyle name="Dezimal 2 7" xfId="157"/>
    <cellStyle name="Dezimal 2 8" xfId="158"/>
    <cellStyle name="Dezimal 2 9" xfId="159"/>
    <cellStyle name="Dezimal 3 2" xfId="160"/>
    <cellStyle name="Dezimal 4" xfId="161"/>
    <cellStyle name="Dezimal 4 2" xfId="162"/>
    <cellStyle name="Dezimal 4 3" xfId="163"/>
    <cellStyle name="Dezimal 5" xfId="164"/>
    <cellStyle name="Dezimal 6" xfId="165"/>
    <cellStyle name="Dezimal 6 2" xfId="166"/>
    <cellStyle name="Dezimal 7" xfId="167"/>
    <cellStyle name="Dezimal 7 2" xfId="168"/>
    <cellStyle name="Dezimal 7 3" xfId="169"/>
    <cellStyle name="Dezimal 8" xfId="170"/>
    <cellStyle name="Dezimal 9" xfId="171"/>
    <cellStyle name="Dezimal 9 2" xfId="172"/>
    <cellStyle name="Eingabe 2" xfId="173"/>
    <cellStyle name="Ergebnis 2" xfId="174"/>
    <cellStyle name="Erklärender Text 2" xfId="175"/>
    <cellStyle name="Euro" xfId="176"/>
    <cellStyle name="Euro 2" xfId="177"/>
    <cellStyle name="Euro 2 2" xfId="178"/>
    <cellStyle name="Gut 2" xfId="179"/>
    <cellStyle name="Hyperlink 2" xfId="180"/>
    <cellStyle name="Hyperlink 2 2" xfId="181"/>
    <cellStyle name="Hyperlink 3" xfId="182"/>
    <cellStyle name="Hyperlink 4" xfId="183"/>
    <cellStyle name="kontoformat" xfId="184"/>
    <cellStyle name="kontoformat 2" xfId="185"/>
    <cellStyle name="Neutral 2" xfId="186"/>
    <cellStyle name="Normal 2" xfId="187"/>
    <cellStyle name="Normal 2 2" xfId="188"/>
    <cellStyle name="Normal 3" xfId="189"/>
    <cellStyle name="Normal 4" xfId="190"/>
    <cellStyle name="Normal 5" xfId="191"/>
    <cellStyle name="Notiz 2" xfId="192"/>
    <cellStyle name="Notiz 2 2" xfId="193"/>
    <cellStyle name="oben unterstrichen" xfId="194"/>
    <cellStyle name="oben unterstrichen 2" xfId="195"/>
    <cellStyle name="Percent 2" xfId="196"/>
    <cellStyle name="Percent 3" xfId="197"/>
    <cellStyle name="Percent 4" xfId="198"/>
    <cellStyle name="Percent 5" xfId="199"/>
    <cellStyle name="Prozent 10" xfId="200"/>
    <cellStyle name="Prozent 10 2" xfId="201"/>
    <cellStyle name="Prozent 11" xfId="202"/>
    <cellStyle name="Prozent 11 2" xfId="203"/>
    <cellStyle name="Prozent 12" xfId="204"/>
    <cellStyle name="Prozent 12 2" xfId="205"/>
    <cellStyle name="Prozent 13" xfId="206"/>
    <cellStyle name="Prozent 14" xfId="207"/>
    <cellStyle name="Prozent 15" xfId="208"/>
    <cellStyle name="Prozent 15 2" xfId="209"/>
    <cellStyle name="Prozent 2 2" xfId="210"/>
    <cellStyle name="Prozent 2 2 2" xfId="211"/>
    <cellStyle name="Prozent 2 3" xfId="212"/>
    <cellStyle name="Prozent 2 4" xfId="213"/>
    <cellStyle name="Prozent 3 2" xfId="214"/>
    <cellStyle name="Prozent 3 3" xfId="215"/>
    <cellStyle name="Prozent 4" xfId="216"/>
    <cellStyle name="Prozent 4 2" xfId="217"/>
    <cellStyle name="Prozent 4 3" xfId="218"/>
    <cellStyle name="Prozent 4 4" xfId="219"/>
    <cellStyle name="Prozent 5" xfId="220"/>
    <cellStyle name="Prozent 6" xfId="221"/>
    <cellStyle name="Prozent 6 2" xfId="222"/>
    <cellStyle name="Prozent 7" xfId="223"/>
    <cellStyle name="Prozent 7 2" xfId="224"/>
    <cellStyle name="Prozent 8" xfId="225"/>
    <cellStyle name="Prozent 8 2" xfId="226"/>
    <cellStyle name="Prozent 8 3" xfId="227"/>
    <cellStyle name="Prozent 9" xfId="228"/>
    <cellStyle name="Prozent 9 2" xfId="229"/>
    <cellStyle name="SAPBEXaggData" xfId="230"/>
    <cellStyle name="SAPBEXaggDataEmph" xfId="231"/>
    <cellStyle name="SAPBEXaggItem" xfId="232"/>
    <cellStyle name="SAPBEXaggItemX" xfId="233"/>
    <cellStyle name="SAPBEXchaText" xfId="234"/>
    <cellStyle name="SAPBEXchaText 2" xfId="235"/>
    <cellStyle name="SAPBEXchaText 2 2" xfId="236"/>
    <cellStyle name="SAPBEXchaText 2 3" xfId="237"/>
    <cellStyle name="SAPBEXchaText 3" xfId="238"/>
    <cellStyle name="SAPBEXchaText 4" xfId="239"/>
    <cellStyle name="SAPBEXchaText 5" xfId="240"/>
    <cellStyle name="SAPBEXchaText 6" xfId="241"/>
    <cellStyle name="SAPBEXchaText 6 2" xfId="242"/>
    <cellStyle name="SAPBEXchaText 7" xfId="243"/>
    <cellStyle name="SAPBEXchaText 7 2" xfId="244"/>
    <cellStyle name="SAPBEXchaText 8" xfId="245"/>
    <cellStyle name="SAPBEXexcBad7" xfId="246"/>
    <cellStyle name="SAPBEXexcBad8" xfId="247"/>
    <cellStyle name="SAPBEXexcBad9" xfId="248"/>
    <cellStyle name="SAPBEXexcCritical4" xfId="249"/>
    <cellStyle name="SAPBEXexcCritical5" xfId="250"/>
    <cellStyle name="SAPBEXexcCritical6" xfId="251"/>
    <cellStyle name="SAPBEXexcGood1" xfId="252"/>
    <cellStyle name="SAPBEXexcGood2" xfId="253"/>
    <cellStyle name="SAPBEXexcGood3" xfId="254"/>
    <cellStyle name="SAPBEXfilterDrill" xfId="255"/>
    <cellStyle name="SAPBEXfilterItem" xfId="256"/>
    <cellStyle name="SAPBEXfilterText" xfId="257"/>
    <cellStyle name="SAPBEXfilterText 2" xfId="258"/>
    <cellStyle name="SAPBEXfilterText 3" xfId="259"/>
    <cellStyle name="SAPBEXfilterText 4" xfId="260"/>
    <cellStyle name="SAPBEXfilterText 5" xfId="261"/>
    <cellStyle name="SAPBEXfilterText 5 2" xfId="262"/>
    <cellStyle name="SAPBEXfilterText 6" xfId="263"/>
    <cellStyle name="SAPBEXfilterText 6 2" xfId="264"/>
    <cellStyle name="SAPBEXformats" xfId="265"/>
    <cellStyle name="SAPBEXformats 2" xfId="266"/>
    <cellStyle name="SAPBEXformats 2 2" xfId="267"/>
    <cellStyle name="SAPBEXformats 2 3" xfId="268"/>
    <cellStyle name="SAPBEXformats 3" xfId="269"/>
    <cellStyle name="SAPBEXformats 4" xfId="270"/>
    <cellStyle name="SAPBEXformats 5" xfId="271"/>
    <cellStyle name="SAPBEXformats 6" xfId="272"/>
    <cellStyle name="SAPBEXformats 6 2" xfId="273"/>
    <cellStyle name="SAPBEXformats 7" xfId="274"/>
    <cellStyle name="SAPBEXformats 7 2" xfId="275"/>
    <cellStyle name="SAPBEXformats 8" xfId="276"/>
    <cellStyle name="SAPBEXheaderItem" xfId="277"/>
    <cellStyle name="SAPBEXheaderItem 2" xfId="278"/>
    <cellStyle name="SAPBEXheaderItem 2 2" xfId="279"/>
    <cellStyle name="SAPBEXheaderItem 3" xfId="280"/>
    <cellStyle name="SAPBEXheaderItem 4" xfId="281"/>
    <cellStyle name="SAPBEXheaderItem 5" xfId="282"/>
    <cellStyle name="SAPBEXheaderItem 6" xfId="283"/>
    <cellStyle name="SAPBEXheaderItem 6 2" xfId="284"/>
    <cellStyle name="SAPBEXheaderItem 7" xfId="285"/>
    <cellStyle name="SAPBEXheaderItem 7 2" xfId="286"/>
    <cellStyle name="SAPBEXheaderItem_CAPEX_Report_2010-04-20_local_currency" xfId="287"/>
    <cellStyle name="SAPBEXheaderText" xfId="288"/>
    <cellStyle name="SAPBEXheaderText 2" xfId="289"/>
    <cellStyle name="SAPBEXheaderText 3" xfId="290"/>
    <cellStyle name="SAPBEXheaderText 4" xfId="291"/>
    <cellStyle name="SAPBEXheaderText 5" xfId="292"/>
    <cellStyle name="SAPBEXheaderText 5 2" xfId="293"/>
    <cellStyle name="SAPBEXheaderText 6" xfId="294"/>
    <cellStyle name="SAPBEXheaderText 6 2" xfId="295"/>
    <cellStyle name="SAPBEXheaderText_CAPEX_Report_2010-04-20_local_currency" xfId="296"/>
    <cellStyle name="SAPBEXHLevel0" xfId="297"/>
    <cellStyle name="SAPBEXHLevel0 2" xfId="298"/>
    <cellStyle name="SAPBEXHLevel0 3" xfId="299"/>
    <cellStyle name="SAPBEXHLevel0 4" xfId="300"/>
    <cellStyle name="SAPBEXHLevel0 5" xfId="301"/>
    <cellStyle name="SAPBEXHLevel0 5 2" xfId="302"/>
    <cellStyle name="SAPBEXHLevel0 6" xfId="303"/>
    <cellStyle name="SAPBEXHLevel0 6 2" xfId="304"/>
    <cellStyle name="SAPBEXHLevel0 7" xfId="305"/>
    <cellStyle name="SAPBEXHLevel0X" xfId="306"/>
    <cellStyle name="SAPBEXHLevel0X 2" xfId="307"/>
    <cellStyle name="SAPBEXHLevel0X 3" xfId="308"/>
    <cellStyle name="SAPBEXHLevel0X 4" xfId="309"/>
    <cellStyle name="SAPBEXHLevel0X 5" xfId="310"/>
    <cellStyle name="SAPBEXHLevel0X 5 2" xfId="311"/>
    <cellStyle name="SAPBEXHLevel0X 6" xfId="312"/>
    <cellStyle name="SAPBEXHLevel0X 6 2" xfId="313"/>
    <cellStyle name="SAPBEXHLevel0X 7" xfId="314"/>
    <cellStyle name="SAPBEXHLevel1" xfId="315"/>
    <cellStyle name="SAPBEXHLevel1 2" xfId="316"/>
    <cellStyle name="SAPBEXHLevel1 3" xfId="317"/>
    <cellStyle name="SAPBEXHLevel1 4" xfId="318"/>
    <cellStyle name="SAPBEXHLevel1 5" xfId="319"/>
    <cellStyle name="SAPBEXHLevel1 5 2" xfId="320"/>
    <cellStyle name="SAPBEXHLevel1 6" xfId="321"/>
    <cellStyle name="SAPBEXHLevel1 6 2" xfId="322"/>
    <cellStyle name="SAPBEXHLevel1 7" xfId="323"/>
    <cellStyle name="SAPBEXHLevel1X" xfId="324"/>
    <cellStyle name="SAPBEXHLevel1X 2" xfId="325"/>
    <cellStyle name="SAPBEXHLevel1X 3" xfId="326"/>
    <cellStyle name="SAPBEXHLevel1X 4" xfId="327"/>
    <cellStyle name="SAPBEXHLevel1X 5" xfId="328"/>
    <cellStyle name="SAPBEXHLevel1X 5 2" xfId="329"/>
    <cellStyle name="SAPBEXHLevel1X 6" xfId="330"/>
    <cellStyle name="SAPBEXHLevel1X 6 2" xfId="331"/>
    <cellStyle name="SAPBEXHLevel1X 7" xfId="332"/>
    <cellStyle name="SAPBEXHLevel2" xfId="333"/>
    <cellStyle name="SAPBEXHLevel2 2" xfId="334"/>
    <cellStyle name="SAPBEXHLevel2 3" xfId="335"/>
    <cellStyle name="SAPBEXHLevel2 4" xfId="336"/>
    <cellStyle name="SAPBEXHLevel2 5" xfId="337"/>
    <cellStyle name="SAPBEXHLevel2 5 2" xfId="338"/>
    <cellStyle name="SAPBEXHLevel2 6" xfId="339"/>
    <cellStyle name="SAPBEXHLevel2 6 2" xfId="340"/>
    <cellStyle name="SAPBEXHLevel2 7" xfId="341"/>
    <cellStyle name="SAPBEXHLevel2X" xfId="342"/>
    <cellStyle name="SAPBEXHLevel2X 2" xfId="343"/>
    <cellStyle name="SAPBEXHLevel2X 3" xfId="344"/>
    <cellStyle name="SAPBEXHLevel2X 4" xfId="345"/>
    <cellStyle name="SAPBEXHLevel2X 5" xfId="346"/>
    <cellStyle name="SAPBEXHLevel2X 5 2" xfId="347"/>
    <cellStyle name="SAPBEXHLevel2X 6" xfId="348"/>
    <cellStyle name="SAPBEXHLevel2X 6 2" xfId="349"/>
    <cellStyle name="SAPBEXHLevel2X 7" xfId="350"/>
    <cellStyle name="SAPBEXHLevel3 3" xfId="351"/>
    <cellStyle name="SAPBEXHLevel3 3 2" xfId="352"/>
    <cellStyle name="SAPBEXHLevel3 4" xfId="353"/>
    <cellStyle name="SAPBEXHLevel3 5" xfId="354"/>
    <cellStyle name="SAPBEXHLevel3 5 2" xfId="355"/>
    <cellStyle name="SAPBEXHLevel3 6" xfId="356"/>
    <cellStyle name="SAPBEXHLevel3 6 2" xfId="357"/>
    <cellStyle name="SAPBEXHLevel3 7" xfId="358"/>
    <cellStyle name="SAPBEXHLevel3 7 2" xfId="359"/>
    <cellStyle name="SAPBEXHLevel3X" xfId="360"/>
    <cellStyle name="SAPBEXHLevel3X 2" xfId="361"/>
    <cellStyle name="SAPBEXHLevel3X 3" xfId="362"/>
    <cellStyle name="SAPBEXHLevel3X 4" xfId="363"/>
    <cellStyle name="SAPBEXHLevel3X 5" xfId="364"/>
    <cellStyle name="SAPBEXHLevel3X 5 2" xfId="365"/>
    <cellStyle name="SAPBEXHLevel3X 6" xfId="366"/>
    <cellStyle name="SAPBEXHLevel3X 6 2" xfId="367"/>
    <cellStyle name="SAPBEXHLevel3X 7" xfId="368"/>
    <cellStyle name="SAPBEXresData" xfId="369"/>
    <cellStyle name="SAPBEXresDataEmph" xfId="370"/>
    <cellStyle name="SAPBEXresItem" xfId="371"/>
    <cellStyle name="SAPBEXresItemX" xfId="372"/>
    <cellStyle name="SAPBEXstdData 2" xfId="373"/>
    <cellStyle name="SAPBEXstdData 2 2" xfId="374"/>
    <cellStyle name="SAPBEXstdData 3" xfId="375"/>
    <cellStyle name="SAPBEXstdData_FX_effect_Mobile_Q4_2008" xfId="376"/>
    <cellStyle name="SAPBEXstdDataEmph" xfId="377"/>
    <cellStyle name="SAPBEXstdItem 2" xfId="378"/>
    <cellStyle name="SAPBEXstdItem 2 2" xfId="379"/>
    <cellStyle name="SAPBEXstdItem 2 3" xfId="380"/>
    <cellStyle name="SAPBEXstdItem 3" xfId="381"/>
    <cellStyle name="SAPBEXstdItem 3 2" xfId="382"/>
    <cellStyle name="SAPBEXstdItem 4" xfId="383"/>
    <cellStyle name="SAPBEXstdItem 5" xfId="384"/>
    <cellStyle name="SAPBEXstdItem 5 2" xfId="385"/>
    <cellStyle name="SAPBEXstdItem 6" xfId="386"/>
    <cellStyle name="SAPBEXstdItem 6 2" xfId="387"/>
    <cellStyle name="SAPBEXstdItemX 2" xfId="388"/>
    <cellStyle name="SAPBEXstdItemX 2 2" xfId="389"/>
    <cellStyle name="SAPBEXstdItemX 3" xfId="390"/>
    <cellStyle name="SAPBEXstdItemX 3 2" xfId="391"/>
    <cellStyle name="SAPBEXstdItemX 4" xfId="392"/>
    <cellStyle name="SAPBEXstdItemX 5" xfId="393"/>
    <cellStyle name="SAPBEXstdItemX 5 2" xfId="394"/>
    <cellStyle name="SAPBEXstdItemX 6" xfId="395"/>
    <cellStyle name="SAPBEXstdItemX 6 2" xfId="396"/>
    <cellStyle name="SAPBEXtitle" xfId="397"/>
    <cellStyle name="SAPBEXtitle 2" xfId="398"/>
    <cellStyle name="SAPBEXtitle 3" xfId="399"/>
    <cellStyle name="SAPBEXtitle 4" xfId="400"/>
    <cellStyle name="SAPBEXtitle 5" xfId="401"/>
    <cellStyle name="SAPBEXtitle 5 2" xfId="402"/>
    <cellStyle name="SAPBEXtitle 6" xfId="403"/>
    <cellStyle name="SAPBEXtitle 6 2" xfId="404"/>
    <cellStyle name="SAPBEXtitle 7" xfId="405"/>
    <cellStyle name="SAPBEXundefined" xfId="406"/>
    <cellStyle name="SAPError" xfId="407"/>
    <cellStyle name="SAPError 2" xfId="408"/>
    <cellStyle name="SAPKey" xfId="409"/>
    <cellStyle name="SAPKey 2" xfId="410"/>
    <cellStyle name="SAPLocked" xfId="411"/>
    <cellStyle name="SAPLocked 2" xfId="412"/>
    <cellStyle name="SAPOutput" xfId="413"/>
    <cellStyle name="SAPOutput 2" xfId="414"/>
    <cellStyle name="SAPSpace" xfId="415"/>
    <cellStyle name="SAPSpace 2" xfId="416"/>
    <cellStyle name="SAPText" xfId="417"/>
    <cellStyle name="SAPText 2" xfId="418"/>
    <cellStyle name="SAPUnLocked" xfId="419"/>
    <cellStyle name="SAPUnLocked 2" xfId="420"/>
    <cellStyle name="Schlecht 2" xfId="421"/>
    <cellStyle name="SEM-BPS-total" xfId="422"/>
    <cellStyle name="Standard 10" xfId="423"/>
    <cellStyle name="Standard 100" xfId="424"/>
    <cellStyle name="Standard 100 2" xfId="425"/>
    <cellStyle name="Standard 101" xfId="426"/>
    <cellStyle name="Standard 101 2" xfId="427"/>
    <cellStyle name="Standard 102" xfId="428"/>
    <cellStyle name="Standard 103" xfId="429"/>
    <cellStyle name="Standard 103 2" xfId="430"/>
    <cellStyle name="Standard 11" xfId="431"/>
    <cellStyle name="Standard 12" xfId="432"/>
    <cellStyle name="Standard 13" xfId="433"/>
    <cellStyle name="Standard 14" xfId="434"/>
    <cellStyle name="Standard 14 2" xfId="435"/>
    <cellStyle name="Standard 15" xfId="436"/>
    <cellStyle name="Standard 15 2" xfId="437"/>
    <cellStyle name="Standard 16" xfId="438"/>
    <cellStyle name="Standard 16 2" xfId="439"/>
    <cellStyle name="Standard 17" xfId="440"/>
    <cellStyle name="Standard 17 2" xfId="441"/>
    <cellStyle name="Standard 18" xfId="442"/>
    <cellStyle name="Standard 19" xfId="443"/>
    <cellStyle name="Standard 2 10" xfId="444"/>
    <cellStyle name="Standard 2 11" xfId="445"/>
    <cellStyle name="Standard 2 12" xfId="446"/>
    <cellStyle name="Standard 2 13" xfId="447"/>
    <cellStyle name="Standard 2 14" xfId="448"/>
    <cellStyle name="Standard 2 15" xfId="449"/>
    <cellStyle name="Standard 2 3" xfId="450"/>
    <cellStyle name="Standard 2 4" xfId="451"/>
    <cellStyle name="Standard 2 5" xfId="452"/>
    <cellStyle name="Standard 2 6" xfId="453"/>
    <cellStyle name="Standard 2 7" xfId="454"/>
    <cellStyle name="Standard 2 8" xfId="455"/>
    <cellStyle name="Standard 2 9" xfId="456"/>
    <cellStyle name="Standard 2 9 2" xfId="457"/>
    <cellStyle name="Standard 2_MAG QUARTERLY Q3-2009_mit_fx_office2003" xfId="458"/>
    <cellStyle name="Standard 20" xfId="459"/>
    <cellStyle name="Standard 20 2" xfId="460"/>
    <cellStyle name="Standard 21" xfId="461"/>
    <cellStyle name="Standard 21 2" xfId="462"/>
    <cellStyle name="Standard 22" xfId="463"/>
    <cellStyle name="Standard 22 2" xfId="464"/>
    <cellStyle name="Standard 23" xfId="465"/>
    <cellStyle name="Standard 23 2" xfId="466"/>
    <cellStyle name="Standard 24" xfId="467"/>
    <cellStyle name="Standard 24 2" xfId="468"/>
    <cellStyle name="Standard 25" xfId="469"/>
    <cellStyle name="Standard 25 2" xfId="470"/>
    <cellStyle name="Standard 26" xfId="471"/>
    <cellStyle name="Standard 26 2" xfId="472"/>
    <cellStyle name="Standard 27" xfId="473"/>
    <cellStyle name="Standard 27 2" xfId="474"/>
    <cellStyle name="Standard 28" xfId="475"/>
    <cellStyle name="Standard 28 2" xfId="476"/>
    <cellStyle name="Standard 29" xfId="477"/>
    <cellStyle name="Standard 29 2" xfId="478"/>
    <cellStyle name="Standard 3 2" xfId="479"/>
    <cellStyle name="Standard 3 2 2" xfId="480"/>
    <cellStyle name="Standard 3 3" xfId="481"/>
    <cellStyle name="Standard 3 4" xfId="482"/>
    <cellStyle name="Standard 3 5" xfId="483"/>
    <cellStyle name="Standard 30" xfId="484"/>
    <cellStyle name="Standard 30 2" xfId="485"/>
    <cellStyle name="Standard 31" xfId="486"/>
    <cellStyle name="Standard 31 2" xfId="487"/>
    <cellStyle name="Standard 32" xfId="488"/>
    <cellStyle name="Standard 32 2" xfId="489"/>
    <cellStyle name="Standard 33" xfId="490"/>
    <cellStyle name="Standard 33 2" xfId="491"/>
    <cellStyle name="Standard 34" xfId="492"/>
    <cellStyle name="Standard 34 2" xfId="493"/>
    <cellStyle name="Standard 35" xfId="494"/>
    <cellStyle name="Standard 35 2" xfId="495"/>
    <cellStyle name="Standard 36" xfId="496"/>
    <cellStyle name="Standard 36 2" xfId="497"/>
    <cellStyle name="Standard 37" xfId="498"/>
    <cellStyle name="Standard 37 2" xfId="499"/>
    <cellStyle name="Standard 38" xfId="500"/>
    <cellStyle name="Standard 38 2" xfId="501"/>
    <cellStyle name="Standard 39" xfId="502"/>
    <cellStyle name="Standard 39 2" xfId="503"/>
    <cellStyle name="Standard 4 2" xfId="504"/>
    <cellStyle name="Standard 4 3" xfId="505"/>
    <cellStyle name="Standard 4 4" xfId="506"/>
    <cellStyle name="Standard 4 5" xfId="507"/>
    <cellStyle name="Standard 40" xfId="508"/>
    <cellStyle name="Standard 40 2" xfId="509"/>
    <cellStyle name="Standard 41" xfId="510"/>
    <cellStyle name="Standard 41 2" xfId="511"/>
    <cellStyle name="Standard 42" xfId="512"/>
    <cellStyle name="Standard 42 2" xfId="513"/>
    <cellStyle name="Standard 43" xfId="514"/>
    <cellStyle name="Standard 43 2" xfId="515"/>
    <cellStyle name="Standard 44" xfId="516"/>
    <cellStyle name="Standard 44 2" xfId="517"/>
    <cellStyle name="Standard 45" xfId="518"/>
    <cellStyle name="Standard 45 2" xfId="519"/>
    <cellStyle name="Standard 46" xfId="520"/>
    <cellStyle name="Standard 46 2" xfId="521"/>
    <cellStyle name="Standard 47" xfId="522"/>
    <cellStyle name="Standard 47 2" xfId="523"/>
    <cellStyle name="Standard 48" xfId="524"/>
    <cellStyle name="Standard 48 2" xfId="525"/>
    <cellStyle name="Standard 49" xfId="526"/>
    <cellStyle name="Standard 49 2" xfId="527"/>
    <cellStyle name="Standard 5" xfId="528"/>
    <cellStyle name="Standard 5 10" xfId="529"/>
    <cellStyle name="Standard 5 11" xfId="530"/>
    <cellStyle name="Standard 5 12" xfId="531"/>
    <cellStyle name="Standard 5 13" xfId="532"/>
    <cellStyle name="Standard 5 14" xfId="533"/>
    <cellStyle name="Standard 5 15" xfId="534"/>
    <cellStyle name="Standard 5 16" xfId="535"/>
    <cellStyle name="Standard 5 2" xfId="536"/>
    <cellStyle name="Standard 5 3" xfId="537"/>
    <cellStyle name="Standard 5 4" xfId="538"/>
    <cellStyle name="Standard 5 5" xfId="539"/>
    <cellStyle name="Standard 5 6" xfId="540"/>
    <cellStyle name="Standard 5 7" xfId="541"/>
    <cellStyle name="Standard 5 8" xfId="542"/>
    <cellStyle name="Standard 5 9" xfId="543"/>
    <cellStyle name="Standard 50" xfId="544"/>
    <cellStyle name="Standard 50 2" xfId="545"/>
    <cellStyle name="Standard 51" xfId="546"/>
    <cellStyle name="Standard 51 2" xfId="547"/>
    <cellStyle name="Standard 52" xfId="548"/>
    <cellStyle name="Standard 52 2" xfId="549"/>
    <cellStyle name="Standard 53" xfId="550"/>
    <cellStyle name="Standard 53 2" xfId="551"/>
    <cellStyle name="Standard 54" xfId="552"/>
    <cellStyle name="Standard 54 2" xfId="553"/>
    <cellStyle name="Standard 55" xfId="554"/>
    <cellStyle name="Standard 55 2" xfId="555"/>
    <cellStyle name="Standard 56" xfId="556"/>
    <cellStyle name="Standard 56 2" xfId="557"/>
    <cellStyle name="Standard 57" xfId="558"/>
    <cellStyle name="Standard 57 2" xfId="559"/>
    <cellStyle name="Standard 58" xfId="560"/>
    <cellStyle name="Standard 58 2" xfId="561"/>
    <cellStyle name="Standard 59" xfId="562"/>
    <cellStyle name="Standard 59 2" xfId="563"/>
    <cellStyle name="Standard 6" xfId="564"/>
    <cellStyle name="Standard 6 2" xfId="565"/>
    <cellStyle name="Standard 6 3" xfId="566"/>
    <cellStyle name="Standard 60" xfId="567"/>
    <cellStyle name="Standard 60 2" xfId="568"/>
    <cellStyle name="Standard 61" xfId="569"/>
    <cellStyle name="Standard 61 2" xfId="570"/>
    <cellStyle name="Standard 62" xfId="571"/>
    <cellStyle name="Standard 62 2" xfId="572"/>
    <cellStyle name="Standard 63" xfId="573"/>
    <cellStyle name="Standard 63 2" xfId="574"/>
    <cellStyle name="Standard 64" xfId="575"/>
    <cellStyle name="Standard 64 2" xfId="576"/>
    <cellStyle name="Standard 65" xfId="577"/>
    <cellStyle name="Standard 65 2" xfId="578"/>
    <cellStyle name="Standard 66" xfId="579"/>
    <cellStyle name="Standard 66 2" xfId="580"/>
    <cellStyle name="Standard 67" xfId="581"/>
    <cellStyle name="Standard 67 2" xfId="582"/>
    <cellStyle name="Standard 68" xfId="583"/>
    <cellStyle name="Standard 68 2" xfId="584"/>
    <cellStyle name="Standard 69" xfId="585"/>
    <cellStyle name="Standard 69 2" xfId="586"/>
    <cellStyle name="Standard 7" xfId="587"/>
    <cellStyle name="Standard 70" xfId="588"/>
    <cellStyle name="Standard 70 2" xfId="589"/>
    <cellStyle name="Standard 71" xfId="590"/>
    <cellStyle name="Standard 71 2" xfId="591"/>
    <cellStyle name="Standard 72" xfId="592"/>
    <cellStyle name="Standard 72 2" xfId="593"/>
    <cellStyle name="Standard 73" xfId="594"/>
    <cellStyle name="Standard 73 2" xfId="595"/>
    <cellStyle name="Standard 74" xfId="596"/>
    <cellStyle name="Standard 74 2" xfId="597"/>
    <cellStyle name="Standard 75" xfId="598"/>
    <cellStyle name="Standard 75 2" xfId="599"/>
    <cellStyle name="Standard 76" xfId="600"/>
    <cellStyle name="Standard 76 2" xfId="601"/>
    <cellStyle name="Standard 77" xfId="602"/>
    <cellStyle name="Standard 77 2" xfId="603"/>
    <cellStyle name="Standard 78" xfId="604"/>
    <cellStyle name="Standard 78 2" xfId="605"/>
    <cellStyle name="Standard 79" xfId="606"/>
    <cellStyle name="Standard 79 2" xfId="607"/>
    <cellStyle name="Standard 8" xfId="608"/>
    <cellStyle name="Standard 8 2" xfId="609"/>
    <cellStyle name="Standard 80" xfId="610"/>
    <cellStyle name="Standard 80 2" xfId="611"/>
    <cellStyle name="Standard 81" xfId="612"/>
    <cellStyle name="Standard 81 2" xfId="613"/>
    <cellStyle name="Standard 82" xfId="614"/>
    <cellStyle name="Standard 82 2" xfId="615"/>
    <cellStyle name="Standard 83" xfId="616"/>
    <cellStyle name="Standard 83 2" xfId="617"/>
    <cellStyle name="Standard 84" xfId="618"/>
    <cellStyle name="Standard 84 2" xfId="619"/>
    <cellStyle name="Standard 85" xfId="620"/>
    <cellStyle name="Standard 85 2" xfId="621"/>
    <cellStyle name="Standard 86" xfId="622"/>
    <cellStyle name="Standard 86 2" xfId="623"/>
    <cellStyle name="Standard 87" xfId="624"/>
    <cellStyle name="Standard 87 2" xfId="625"/>
    <cellStyle name="Standard 88" xfId="626"/>
    <cellStyle name="Standard 88 2" xfId="627"/>
    <cellStyle name="Standard 89" xfId="628"/>
    <cellStyle name="Standard 89 2" xfId="629"/>
    <cellStyle name="Standard 9" xfId="630"/>
    <cellStyle name="Standard 9 2" xfId="631"/>
    <cellStyle name="Standard 9 3" xfId="632"/>
    <cellStyle name="Standard 90" xfId="633"/>
    <cellStyle name="Standard 90 2" xfId="634"/>
    <cellStyle name="Standard 91" xfId="635"/>
    <cellStyle name="Standard 91 2" xfId="636"/>
    <cellStyle name="Standard 92" xfId="637"/>
    <cellStyle name="Standard 92 2" xfId="638"/>
    <cellStyle name="Standard 93" xfId="639"/>
    <cellStyle name="Standard 93 2" xfId="640"/>
    <cellStyle name="Standard 94" xfId="641"/>
    <cellStyle name="Standard 94 2" xfId="642"/>
    <cellStyle name="Standard 95" xfId="643"/>
    <cellStyle name="Standard 95 2" xfId="644"/>
    <cellStyle name="Standard 96" xfId="645"/>
    <cellStyle name="Standard 96 2" xfId="646"/>
    <cellStyle name="Standard 97" xfId="647"/>
    <cellStyle name="Standard 97 2" xfId="648"/>
    <cellStyle name="Standard 98" xfId="649"/>
    <cellStyle name="Standard 98 2" xfId="650"/>
    <cellStyle name="Standard 99" xfId="651"/>
    <cellStyle name="Standard 99 2" xfId="652"/>
    <cellStyle name="Stil 1" xfId="653"/>
    <cellStyle name="Stil 1 2" xfId="654"/>
    <cellStyle name="Stil 1 3" xfId="655"/>
    <cellStyle name="Subtotal" xfId="656"/>
    <cellStyle name="Überschrift 1 2" xfId="657"/>
    <cellStyle name="Überschrift 2 2" xfId="658"/>
    <cellStyle name="Überschrift 3 2" xfId="659"/>
    <cellStyle name="Überschrift 4 2" xfId="660"/>
    <cellStyle name="Überschrift1" xfId="661"/>
    <cellStyle name="Überschrift2" xfId="662"/>
    <cellStyle name="Überschrift3" xfId="663"/>
    <cellStyle name="Verknüpfte Zelle 2" xfId="664"/>
    <cellStyle name="Warnender Text 2" xfId="665"/>
    <cellStyle name="Zelle überprüfen 2" xfId="666"/>
    <cellStyle name="Zwischensumme" xfId="667"/>
    <cellStyle name="Summe" xfId="668"/>
    <cellStyle name="Prozent" xfId="669"/>
    <cellStyle name="Komma 3" xfId="670"/>
    <cellStyle name="Komma 2 2" xfId="671"/>
    <cellStyle name="Dezimal 2 18" xfId="672"/>
    <cellStyle name="Dezimal 3 3" xfId="673"/>
    <cellStyle name="Standard 4 6" xfId="674"/>
    <cellStyle name="Comma 2 2" xfId="675"/>
    <cellStyle name="Dezimal 10 3" xfId="676"/>
    <cellStyle name="Dezimal 10 2 2" xfId="677"/>
    <cellStyle name="Dezimal 11 3" xfId="678"/>
    <cellStyle name="Dezimal 11 2 2" xfId="679"/>
    <cellStyle name="Dezimal 12 3" xfId="680"/>
    <cellStyle name="Dezimal 12 2 2" xfId="681"/>
    <cellStyle name="Dezimal 13 2" xfId="682"/>
    <cellStyle name="Dezimal 14 2" xfId="683"/>
    <cellStyle name="Dezimal 15 3" xfId="684"/>
    <cellStyle name="Dezimal 15 2 2" xfId="685"/>
    <cellStyle name="Dezimal 19 3" xfId="686"/>
    <cellStyle name="Dezimal 19 2 2" xfId="687"/>
    <cellStyle name="Dezimal 2 10 2" xfId="688"/>
    <cellStyle name="Dezimal 2 11 2" xfId="689"/>
    <cellStyle name="Dezimal 2 12 2" xfId="690"/>
    <cellStyle name="Dezimal 2 13 2" xfId="691"/>
    <cellStyle name="Dezimal 2 14 2" xfId="692"/>
    <cellStyle name="Dezimal 2 15 2" xfId="693"/>
    <cellStyle name="Dezimal 2 16 2" xfId="694"/>
    <cellStyle name="Dezimal 2 17 2" xfId="695"/>
    <cellStyle name="Dezimal 2 2 3" xfId="696"/>
    <cellStyle name="Dezimal 2 2 2 2" xfId="697"/>
    <cellStyle name="Dezimal 2 3 3" xfId="698"/>
    <cellStyle name="Dezimal 2 3 2 2" xfId="699"/>
    <cellStyle name="Dezimal 2 4 2" xfId="700"/>
    <cellStyle name="Dezimal 2 5 2" xfId="701"/>
    <cellStyle name="Dezimal 2 6 2" xfId="702"/>
    <cellStyle name="Dezimal 2 7 2" xfId="703"/>
    <cellStyle name="Dezimal 2 8 2" xfId="704"/>
    <cellStyle name="Dezimal 2 9 2" xfId="705"/>
    <cellStyle name="Dezimal 3 2 2" xfId="706"/>
    <cellStyle name="Dezimal 4 4" xfId="707"/>
    <cellStyle name="Dezimal 4 2 2" xfId="708"/>
    <cellStyle name="Dezimal 4 3 2" xfId="709"/>
    <cellStyle name="Dezimal 5 2" xfId="710"/>
    <cellStyle name="Dezimal 6 3" xfId="711"/>
    <cellStyle name="Dezimal 6 2 2" xfId="712"/>
    <cellStyle name="Dezimal 7 4" xfId="713"/>
    <cellStyle name="Dezimal 7 2 2" xfId="714"/>
    <cellStyle name="Dezimal 7 3 2" xfId="715"/>
    <cellStyle name="Dezimal 8 2" xfId="716"/>
    <cellStyle name="Dezimal 9 3" xfId="717"/>
    <cellStyle name="Dezimal 9 2 2" xfId="718"/>
    <cellStyle name="Euro 2 2 2" xfId="719"/>
    <cellStyle name="Standard 9 3 2" xfId="720"/>
  </cellStyles>
  <dxfs count="131">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505325" y="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4505325" y="38100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4505325" y="38100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4495800" y="38100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4505325" y="409575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4505325" y="38100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4505325" y="38100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4505325" y="381000"/>
          <a:ext cx="0" cy="0"/>
        </a:xfrm>
        <a:prstGeom prst="rightBrace">
          <a:avLst>
            <a:gd name="adj1" fmla="val -2147483648"/>
            <a:gd name="adj2" fmla="val 50000"/>
          </a:avLst>
        </a:prstGeom>
        <a:noFill/>
        <a:ln w="9525">
          <a:solidFill>
            <a:srgbClr val="000000"/>
          </a:solidFill>
          <a:round/>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2"/>
  <sheetViews>
    <sheetView showGridLines="0" tabSelected="1" view="pageBreakPreview" zoomScale="70" zoomScaleSheetLayoutView="70" workbookViewId="0" topLeftCell="A1">
      <selection activeCell="L14" sqref="L14"/>
    </sheetView>
  </sheetViews>
  <sheetFormatPr defaultColWidth="11.00390625" defaultRowHeight="11.25"/>
  <cols>
    <col min="1" max="1" width="2.875" style="193" customWidth="1"/>
    <col min="2" max="2" width="18.875" style="193" customWidth="1"/>
    <col min="3" max="7" width="18.75390625" style="193" customWidth="1"/>
    <col min="8" max="8" width="22.25390625" style="193" bestFit="1" customWidth="1"/>
    <col min="9" max="16384" width="11.00390625" style="193" customWidth="1"/>
  </cols>
  <sheetData>
    <row r="1" s="22" customFormat="1" ht="11.25"/>
    <row r="2" spans="1:8" ht="29.25" customHeight="1">
      <c r="A2" s="22"/>
      <c r="B2" s="22"/>
      <c r="C2" s="22"/>
      <c r="D2" s="22"/>
      <c r="E2" s="22"/>
      <c r="F2" s="22"/>
      <c r="G2" s="22"/>
      <c r="H2" s="22"/>
    </row>
    <row r="3" s="22" customFormat="1" ht="29.25" customHeight="1"/>
    <row r="4" spans="2:8" s="22" customFormat="1" ht="27.75" customHeight="1">
      <c r="B4" s="253" t="s">
        <v>249</v>
      </c>
      <c r="C4" s="253"/>
      <c r="D4" s="254"/>
      <c r="E4" s="254"/>
      <c r="F4" s="254"/>
      <c r="G4" s="254"/>
      <c r="H4" s="254"/>
    </row>
    <row r="5" spans="1:9" ht="27.75" customHeight="1" thickBot="1">
      <c r="A5" s="22"/>
      <c r="B5" s="255" t="s">
        <v>0</v>
      </c>
      <c r="C5" s="255"/>
      <c r="D5" s="256"/>
      <c r="E5" s="257"/>
      <c r="F5" s="256"/>
      <c r="G5" s="256"/>
      <c r="H5" s="256"/>
      <c r="I5" s="22"/>
    </row>
    <row r="6" spans="1:12" ht="30" thickTop="1">
      <c r="A6" s="22"/>
      <c r="B6" s="258"/>
      <c r="C6" s="258"/>
      <c r="D6" s="258"/>
      <c r="E6" s="258"/>
      <c r="F6" s="258"/>
      <c r="G6" s="258"/>
      <c r="H6" s="258"/>
      <c r="I6" s="22"/>
      <c r="J6" s="42"/>
      <c r="K6" s="42"/>
      <c r="L6" s="42"/>
    </row>
    <row r="7" spans="1:12" ht="30" thickBot="1">
      <c r="A7" s="22"/>
      <c r="B7" s="259" t="s">
        <v>1</v>
      </c>
      <c r="C7" s="260"/>
      <c r="D7" s="260"/>
      <c r="E7" s="260"/>
      <c r="F7" s="260"/>
      <c r="G7" s="260"/>
      <c r="H7" s="259" t="s">
        <v>2</v>
      </c>
      <c r="I7" s="22"/>
      <c r="J7" s="42"/>
      <c r="K7" s="42"/>
      <c r="L7" s="42"/>
    </row>
    <row r="8" spans="1:15" s="208" customFormat="1" ht="21.75" customHeight="1">
      <c r="A8" s="22"/>
      <c r="B8" s="261"/>
      <c r="C8" s="261"/>
      <c r="D8" s="261"/>
      <c r="E8" s="261"/>
      <c r="F8" s="261"/>
      <c r="G8" s="258"/>
      <c r="H8" s="258"/>
      <c r="I8" s="22"/>
      <c r="J8" s="42"/>
      <c r="K8" s="42"/>
      <c r="L8" s="42"/>
      <c r="M8" s="22"/>
      <c r="N8" s="22"/>
      <c r="O8" s="22"/>
    </row>
    <row r="9" spans="1:15" s="268" customFormat="1" ht="39.95" customHeight="1">
      <c r="A9" s="262"/>
      <c r="B9" s="263" t="s">
        <v>167</v>
      </c>
      <c r="C9" s="264"/>
      <c r="D9" s="264"/>
      <c r="E9" s="264"/>
      <c r="F9" s="265"/>
      <c r="G9" s="265"/>
      <c r="H9" s="266" t="s">
        <v>187</v>
      </c>
      <c r="I9" s="262"/>
      <c r="J9" s="267"/>
      <c r="K9" s="267"/>
      <c r="L9" s="267"/>
      <c r="M9" s="262"/>
      <c r="N9" s="262"/>
      <c r="O9" s="262"/>
    </row>
    <row r="10" spans="1:15" s="268" customFormat="1" ht="39.95" customHeight="1">
      <c r="A10" s="262"/>
      <c r="B10" s="263" t="s">
        <v>3</v>
      </c>
      <c r="C10" s="264"/>
      <c r="D10" s="264"/>
      <c r="E10" s="264"/>
      <c r="F10" s="265"/>
      <c r="G10" s="265"/>
      <c r="H10" s="269">
        <v>5</v>
      </c>
      <c r="I10" s="262"/>
      <c r="J10" s="267"/>
      <c r="K10" s="267"/>
      <c r="L10" s="267"/>
      <c r="M10" s="262"/>
      <c r="N10" s="262"/>
      <c r="O10" s="262"/>
    </row>
    <row r="11" spans="1:15" s="268" customFormat="1" ht="39.95" customHeight="1">
      <c r="A11" s="262"/>
      <c r="B11" s="263" t="s">
        <v>171</v>
      </c>
      <c r="C11" s="264"/>
      <c r="D11" s="264"/>
      <c r="E11" s="264"/>
      <c r="F11" s="265"/>
      <c r="G11" s="265"/>
      <c r="H11" s="269">
        <v>6</v>
      </c>
      <c r="I11" s="262"/>
      <c r="J11" s="267"/>
      <c r="K11" s="267"/>
      <c r="L11" s="267"/>
      <c r="M11" s="262"/>
      <c r="N11" s="262"/>
      <c r="O11" s="262"/>
    </row>
    <row r="12" spans="1:15" s="268" customFormat="1" ht="39.95" customHeight="1">
      <c r="A12" s="262"/>
      <c r="B12" s="263" t="s">
        <v>172</v>
      </c>
      <c r="C12" s="264"/>
      <c r="D12" s="264"/>
      <c r="E12" s="264"/>
      <c r="F12" s="265"/>
      <c r="G12" s="265"/>
      <c r="H12" s="269">
        <v>6</v>
      </c>
      <c r="I12" s="262"/>
      <c r="J12" s="267"/>
      <c r="K12" s="267"/>
      <c r="L12" s="267"/>
      <c r="M12" s="262"/>
      <c r="N12" s="262"/>
      <c r="O12" s="262"/>
    </row>
    <row r="13" spans="1:15" s="268" customFormat="1" ht="39.95" customHeight="1">
      <c r="A13" s="262"/>
      <c r="B13" s="263" t="s">
        <v>173</v>
      </c>
      <c r="C13" s="264"/>
      <c r="D13" s="264"/>
      <c r="E13" s="264"/>
      <c r="F13" s="265"/>
      <c r="G13" s="265"/>
      <c r="H13" s="269">
        <v>6</v>
      </c>
      <c r="I13" s="262"/>
      <c r="J13" s="267"/>
      <c r="K13" s="267"/>
      <c r="L13" s="267"/>
      <c r="M13" s="262"/>
      <c r="N13" s="262"/>
      <c r="O13" s="262"/>
    </row>
    <row r="14" spans="1:15" s="268" customFormat="1" ht="39.95" customHeight="1">
      <c r="A14" s="262"/>
      <c r="B14" s="263" t="s">
        <v>174</v>
      </c>
      <c r="C14" s="264"/>
      <c r="D14" s="264"/>
      <c r="E14" s="264"/>
      <c r="F14" s="265"/>
      <c r="G14" s="265"/>
      <c r="H14" s="269">
        <v>6</v>
      </c>
      <c r="I14" s="262"/>
      <c r="J14" s="267"/>
      <c r="K14" s="267"/>
      <c r="L14" s="267"/>
      <c r="M14" s="262"/>
      <c r="N14" s="262"/>
      <c r="O14" s="262"/>
    </row>
    <row r="15" spans="1:15" s="268" customFormat="1" ht="39.95" customHeight="1">
      <c r="A15" s="262"/>
      <c r="B15" s="263" t="s">
        <v>4</v>
      </c>
      <c r="C15" s="265"/>
      <c r="D15" s="265"/>
      <c r="E15" s="265"/>
      <c r="F15" s="265"/>
      <c r="G15" s="265"/>
      <c r="H15" s="269">
        <v>7</v>
      </c>
      <c r="I15" s="262"/>
      <c r="J15" s="267"/>
      <c r="K15" s="267"/>
      <c r="L15" s="267"/>
      <c r="M15" s="262"/>
      <c r="N15" s="262"/>
      <c r="O15" s="262"/>
    </row>
    <row r="16" spans="1:17" s="268" customFormat="1" ht="39.95" customHeight="1">
      <c r="A16" s="262"/>
      <c r="B16" s="263" t="s">
        <v>5</v>
      </c>
      <c r="C16" s="270"/>
      <c r="D16" s="265"/>
      <c r="E16" s="265"/>
      <c r="F16" s="265"/>
      <c r="G16" s="265"/>
      <c r="H16" s="266" t="s">
        <v>188</v>
      </c>
      <c r="I16" s="270"/>
      <c r="J16" s="262"/>
      <c r="K16" s="271"/>
      <c r="L16" s="270"/>
      <c r="M16" s="265"/>
      <c r="N16" s="265"/>
      <c r="O16" s="265"/>
      <c r="P16" s="265"/>
      <c r="Q16" s="272"/>
    </row>
    <row r="17" spans="1:17" s="268" customFormat="1" ht="39.95" customHeight="1">
      <c r="A17" s="262"/>
      <c r="B17" s="263" t="s">
        <v>6</v>
      </c>
      <c r="C17" s="270"/>
      <c r="D17" s="265"/>
      <c r="E17" s="265"/>
      <c r="F17" s="265"/>
      <c r="G17" s="265"/>
      <c r="H17" s="273">
        <v>10</v>
      </c>
      <c r="I17" s="270"/>
      <c r="J17" s="262"/>
      <c r="K17" s="271"/>
      <c r="L17" s="270"/>
      <c r="M17" s="265"/>
      <c r="N17" s="265"/>
      <c r="O17" s="265"/>
      <c r="P17" s="265"/>
      <c r="Q17" s="272"/>
    </row>
    <row r="18" spans="1:17" s="268" customFormat="1" ht="39.95" customHeight="1">
      <c r="A18" s="262"/>
      <c r="B18" s="263" t="s">
        <v>7</v>
      </c>
      <c r="C18" s="270"/>
      <c r="D18" s="265"/>
      <c r="E18" s="265"/>
      <c r="F18" s="265"/>
      <c r="G18" s="265"/>
      <c r="H18" s="273">
        <v>11</v>
      </c>
      <c r="I18" s="270"/>
      <c r="J18" s="262"/>
      <c r="K18" s="271"/>
      <c r="L18" s="270"/>
      <c r="M18" s="265"/>
      <c r="N18" s="265"/>
      <c r="O18" s="265"/>
      <c r="P18" s="265"/>
      <c r="Q18" s="272"/>
    </row>
    <row r="19" spans="1:12" s="268" customFormat="1" ht="39.95" customHeight="1">
      <c r="A19" s="262"/>
      <c r="B19" s="263" t="s">
        <v>8</v>
      </c>
      <c r="C19" s="270"/>
      <c r="D19" s="265"/>
      <c r="E19" s="265"/>
      <c r="F19" s="265"/>
      <c r="G19" s="265"/>
      <c r="H19" s="273">
        <v>12</v>
      </c>
      <c r="I19" s="262"/>
      <c r="J19" s="267"/>
      <c r="K19" s="267"/>
      <c r="L19" s="267"/>
    </row>
    <row r="20" spans="1:12" s="268" customFormat="1" ht="39.95" customHeight="1">
      <c r="A20" s="262"/>
      <c r="B20" s="263" t="s">
        <v>47</v>
      </c>
      <c r="C20" s="270"/>
      <c r="D20" s="265"/>
      <c r="E20" s="265"/>
      <c r="F20" s="265"/>
      <c r="G20" s="265"/>
      <c r="H20" s="273">
        <v>13</v>
      </c>
      <c r="I20" s="262"/>
      <c r="J20" s="267"/>
      <c r="K20" s="267"/>
      <c r="L20" s="267"/>
    </row>
    <row r="21" spans="1:12" s="268" customFormat="1" ht="39.95" customHeight="1">
      <c r="A21" s="262"/>
      <c r="B21" s="263" t="s">
        <v>48</v>
      </c>
      <c r="C21" s="270"/>
      <c r="D21" s="265"/>
      <c r="E21" s="265"/>
      <c r="F21" s="265"/>
      <c r="G21" s="265"/>
      <c r="H21" s="273">
        <v>14</v>
      </c>
      <c r="I21" s="262"/>
      <c r="J21" s="267"/>
      <c r="K21" s="267"/>
      <c r="L21" s="267"/>
    </row>
    <row r="22" spans="1:12" s="268" customFormat="1" ht="39.95" customHeight="1">
      <c r="A22" s="262"/>
      <c r="B22" s="263" t="s">
        <v>49</v>
      </c>
      <c r="C22" s="270"/>
      <c r="D22" s="265"/>
      <c r="E22" s="265"/>
      <c r="F22" s="265"/>
      <c r="G22" s="265"/>
      <c r="H22" s="273">
        <v>15</v>
      </c>
      <c r="I22" s="262"/>
      <c r="J22" s="267"/>
      <c r="K22" s="267"/>
      <c r="L22" s="267"/>
    </row>
    <row r="23" spans="1:9" ht="39.95" customHeight="1">
      <c r="A23" s="22"/>
      <c r="B23" s="274"/>
      <c r="C23" s="274"/>
      <c r="D23" s="274"/>
      <c r="E23" s="274"/>
      <c r="F23" s="274"/>
      <c r="G23" s="274"/>
      <c r="H23" s="274"/>
      <c r="I23" s="22"/>
    </row>
    <row r="24" spans="1:9" ht="39.95" customHeight="1">
      <c r="A24" s="22"/>
      <c r="B24" s="275"/>
      <c r="C24" s="276"/>
      <c r="D24" s="276"/>
      <c r="E24" s="276"/>
      <c r="F24" s="276"/>
      <c r="G24" s="276"/>
      <c r="H24" s="276"/>
      <c r="I24" s="22"/>
    </row>
    <row r="25" spans="1:9" ht="14.25">
      <c r="A25" s="22"/>
      <c r="B25" s="277" t="s">
        <v>9</v>
      </c>
      <c r="C25" s="22"/>
      <c r="D25" s="22"/>
      <c r="E25" s="22"/>
      <c r="F25" s="22"/>
      <c r="G25" s="22"/>
      <c r="H25" s="22"/>
      <c r="I25" s="22"/>
    </row>
    <row r="26" spans="1:9" ht="14.25">
      <c r="A26" s="22"/>
      <c r="B26" s="277" t="s">
        <v>192</v>
      </c>
      <c r="C26" s="22"/>
      <c r="D26" s="22"/>
      <c r="E26" s="22"/>
      <c r="F26" s="22"/>
      <c r="G26" s="22"/>
      <c r="H26" s="22"/>
      <c r="I26" s="22"/>
    </row>
    <row r="27" spans="1:9" ht="11.25">
      <c r="A27" s="22"/>
      <c r="B27" s="278"/>
      <c r="C27" s="22"/>
      <c r="D27" s="22"/>
      <c r="E27" s="22"/>
      <c r="F27" s="22"/>
      <c r="G27" s="22"/>
      <c r="H27" s="22"/>
      <c r="I27" s="22"/>
    </row>
    <row r="28" spans="1:9" ht="11.25">
      <c r="A28" s="22"/>
      <c r="B28" s="163" t="s">
        <v>10</v>
      </c>
      <c r="C28" s="22"/>
      <c r="D28" s="22"/>
      <c r="E28" s="22"/>
      <c r="F28" s="22"/>
      <c r="G28" s="22"/>
      <c r="H28" s="22"/>
      <c r="I28" s="22"/>
    </row>
    <row r="29" spans="1:9" ht="16.5" customHeight="1">
      <c r="A29" s="22"/>
      <c r="B29" s="293" t="s">
        <v>11</v>
      </c>
      <c r="C29" s="293"/>
      <c r="D29" s="293"/>
      <c r="E29" s="293"/>
      <c r="F29" s="293"/>
      <c r="G29" s="293"/>
      <c r="H29" s="293"/>
      <c r="I29" s="22"/>
    </row>
    <row r="30" spans="1:9" ht="16.5" customHeight="1">
      <c r="A30" s="22"/>
      <c r="B30" s="293" t="s">
        <v>12</v>
      </c>
      <c r="C30" s="293"/>
      <c r="D30" s="293"/>
      <c r="E30" s="293"/>
      <c r="F30" s="293"/>
      <c r="G30" s="293"/>
      <c r="H30" s="293"/>
      <c r="I30" s="22"/>
    </row>
    <row r="31" spans="1:9" ht="16.5" customHeight="1">
      <c r="A31" s="22"/>
      <c r="B31" s="293"/>
      <c r="C31" s="293"/>
      <c r="D31" s="293"/>
      <c r="E31" s="293"/>
      <c r="F31" s="293"/>
      <c r="G31" s="293"/>
      <c r="H31" s="293"/>
      <c r="I31" s="22"/>
    </row>
    <row r="32" spans="2:8" s="22" customFormat="1" ht="11.25">
      <c r="B32" s="279"/>
      <c r="C32" s="279"/>
      <c r="D32" s="279"/>
      <c r="E32" s="279"/>
      <c r="F32" s="279"/>
      <c r="G32" s="279"/>
      <c r="H32" s="279"/>
    </row>
    <row r="33" spans="2:9" ht="28.5" customHeight="1">
      <c r="B33" s="280"/>
      <c r="C33" s="281"/>
      <c r="D33" s="281"/>
      <c r="E33" s="281"/>
      <c r="F33" s="281"/>
      <c r="G33" s="281"/>
      <c r="H33" s="281"/>
      <c r="I33" s="22"/>
    </row>
    <row r="34" spans="2:11" ht="35.25" customHeight="1">
      <c r="B34" s="294"/>
      <c r="C34" s="295"/>
      <c r="D34" s="295"/>
      <c r="E34" s="295"/>
      <c r="F34" s="295"/>
      <c r="G34" s="295"/>
      <c r="H34" s="295"/>
      <c r="I34" s="218"/>
      <c r="J34" s="218"/>
      <c r="K34" s="218"/>
    </row>
    <row r="35" spans="2:11" ht="27" customHeight="1">
      <c r="B35" s="295"/>
      <c r="C35" s="295"/>
      <c r="D35" s="295"/>
      <c r="E35" s="295"/>
      <c r="F35" s="295"/>
      <c r="G35" s="295"/>
      <c r="H35" s="295"/>
      <c r="I35" s="218"/>
      <c r="J35" s="218"/>
      <c r="K35" s="218"/>
    </row>
    <row r="36" ht="24.75" customHeight="1">
      <c r="I36" s="22"/>
    </row>
    <row r="37" spans="3:9" ht="11.25">
      <c r="C37" s="282"/>
      <c r="I37" s="22"/>
    </row>
    <row r="38" ht="11.25">
      <c r="C38" s="283"/>
    </row>
    <row r="39" ht="11.25">
      <c r="C39" s="282"/>
    </row>
    <row r="40" ht="11.25">
      <c r="C40" s="282"/>
    </row>
    <row r="41" ht="11.25">
      <c r="C41" s="282"/>
    </row>
    <row r="42" ht="11.25">
      <c r="C42" s="282"/>
    </row>
    <row r="43" ht="11.25">
      <c r="C43" s="283"/>
    </row>
    <row r="44" ht="11.25">
      <c r="C44" s="283"/>
    </row>
    <row r="70" ht="36" customHeight="1"/>
    <row r="82" ht="11.25">
      <c r="N82" s="193" t="s">
        <v>13</v>
      </c>
    </row>
    <row r="96" ht="27" customHeight="1"/>
    <row r="113" ht="14.25" customHeight="1"/>
    <row r="185" ht="51" customHeight="1"/>
    <row r="257" ht="51.75" customHeight="1"/>
    <row r="258" ht="36" customHeight="1"/>
  </sheetData>
  <mergeCells count="5">
    <mergeCell ref="B30:H30"/>
    <mergeCell ref="B31:H31"/>
    <mergeCell ref="B34:H34"/>
    <mergeCell ref="B35:H35"/>
    <mergeCell ref="B29:H29"/>
  </mergeCells>
  <hyperlinks>
    <hyperlink ref="B10" location="'Results by Segments'!A1" display="Results by Segments"/>
    <hyperlink ref="B11" location="consolidatedpl" display="Consolidated P&amp;L"/>
    <hyperlink ref="B15" location="'P&amp;L Details'!A1" display="Profit &amp; Loss Details"/>
    <hyperlink ref="B16" location="Austria!Druckbereich" display="Segment Austria"/>
    <hyperlink ref="B17" location="Bulgaria!Druckbereich" display="Segment Bulgaria"/>
    <hyperlink ref="B18" location="Croatia!Druckbereich" display="Segment Croatia"/>
    <hyperlink ref="B19" location="Belarus!Druckbereich" display="Segment Belarus"/>
    <hyperlink ref="B20" location="Slovenia!Druckbereich" display="Segment Slovenia"/>
    <hyperlink ref="B21" location="'Rep. of Serbia'!Druckbereich" display="Segment Republic of Serbia"/>
    <hyperlink ref="B22"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s>
  <printOptions/>
  <pageMargins left="0.7086614173228347" right="0.7086614173228347" top="0.7874015748031497" bottom="0.7874015748031497" header="0.31496062992125984" footer="0.31496062992125984"/>
  <pageSetup fitToHeight="0" fitToWidth="1" horizontalDpi="600" verticalDpi="600" orientation="portrait" paperSize="9" scale="61" r:id="rId2"/>
  <headerFooter scaleWithDoc="0" alignWithMargins="0">
    <oddHeader>&amp;L&amp;G</oddHeader>
    <oddFooter>&amp;L&amp;"Trebuchet MS,Standard"&amp;10A1 Telekom Austria Group&amp;R&amp;"Trebuchet MS,Fett"&amp;10&amp;K000000&amp;P</oddFooter>
  </headerFooter>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59"/>
  <sheetViews>
    <sheetView showGridLines="0" view="pageBreakPreview" zoomScale="80" zoomScaleSheetLayoutView="80" workbookViewId="0" topLeftCell="A25">
      <selection activeCell="D67" sqref="D67"/>
    </sheetView>
  </sheetViews>
  <sheetFormatPr defaultColWidth="8.00390625" defaultRowHeight="11.25"/>
  <cols>
    <col min="1" max="1" width="4.00390625" style="22" customWidth="1"/>
    <col min="2" max="2" width="55.125" style="152" customWidth="1"/>
    <col min="3" max="14" width="11.625" style="2" customWidth="1"/>
    <col min="15" max="18" width="11.625" style="13" customWidth="1" collapsed="1"/>
    <col min="19" max="20" width="8.00390625" style="13" customWidth="1" collapsed="1"/>
    <col min="21" max="21" width="8.00390625" style="13" customWidth="1"/>
    <col min="22" max="65" width="8.00390625" style="13" customWidth="1" collapsed="1"/>
    <col min="66" max="16384" width="8.00390625" style="13" customWidth="1"/>
  </cols>
  <sheetData>
    <row r="1" spans="1:2" s="2" customFormat="1" ht="30" customHeight="1">
      <c r="A1" s="21" t="s">
        <v>202</v>
      </c>
      <c r="B1" s="22"/>
    </row>
    <row r="2" spans="1:2" s="2" customFormat="1" ht="15" customHeight="1">
      <c r="A2" s="21"/>
      <c r="B2" s="22"/>
    </row>
    <row r="3" spans="1:18" s="2" customFormat="1" ht="15" customHeight="1">
      <c r="A3" s="44" t="s">
        <v>80</v>
      </c>
      <c r="B3" s="24"/>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6" t="s">
        <v>43</v>
      </c>
      <c r="Q3" s="15" t="s">
        <v>251</v>
      </c>
      <c r="R3" s="16" t="s">
        <v>43</v>
      </c>
    </row>
    <row r="4" spans="1:18" s="2" customFormat="1" ht="14.25" customHeight="1">
      <c r="A4" s="104" t="s">
        <v>70</v>
      </c>
      <c r="B4" s="91"/>
      <c r="C4" s="4"/>
      <c r="D4" s="4"/>
      <c r="E4" s="4"/>
      <c r="F4" s="4"/>
      <c r="G4" s="4"/>
      <c r="H4" s="3"/>
      <c r="I4" s="3"/>
      <c r="J4" s="4"/>
      <c r="K4" s="4"/>
      <c r="L4" s="4"/>
      <c r="M4" s="4"/>
      <c r="N4" s="4"/>
      <c r="O4" s="17"/>
      <c r="P4" s="18"/>
      <c r="Q4" s="17"/>
      <c r="R4" s="18"/>
    </row>
    <row r="5" spans="1:18" s="2" customFormat="1" ht="18.75" customHeight="1">
      <c r="A5" s="104"/>
      <c r="B5" s="186" t="s">
        <v>91</v>
      </c>
      <c r="C5" s="4" t="s">
        <v>201</v>
      </c>
      <c r="D5" s="4" t="s">
        <v>201</v>
      </c>
      <c r="E5" s="4" t="s">
        <v>201</v>
      </c>
      <c r="F5" s="4" t="s">
        <v>201</v>
      </c>
      <c r="G5" s="4" t="s">
        <v>201</v>
      </c>
      <c r="H5" s="3">
        <v>279.363</v>
      </c>
      <c r="I5" s="3">
        <v>279.363</v>
      </c>
      <c r="J5" s="4">
        <v>283.252</v>
      </c>
      <c r="K5" s="4">
        <v>300.67</v>
      </c>
      <c r="L5" s="4">
        <v>300.67</v>
      </c>
      <c r="M5" s="4">
        <v>461.88</v>
      </c>
      <c r="N5" s="4">
        <v>461.88</v>
      </c>
      <c r="O5" s="17">
        <v>463.405</v>
      </c>
      <c r="P5" s="5">
        <v>0.6587916080511735</v>
      </c>
      <c r="Q5" s="17">
        <v>463.405</v>
      </c>
      <c r="R5" s="5">
        <v>0.6587916080511735</v>
      </c>
    </row>
    <row r="6" spans="1:18" s="2" customFormat="1" ht="13.5" customHeight="1">
      <c r="A6" s="151"/>
      <c r="B6" s="152" t="s">
        <v>73</v>
      </c>
      <c r="C6" s="4" t="s">
        <v>201</v>
      </c>
      <c r="D6" s="4" t="s">
        <v>201</v>
      </c>
      <c r="E6" s="4" t="s">
        <v>201</v>
      </c>
      <c r="F6" s="4" t="s">
        <v>201</v>
      </c>
      <c r="G6" s="4" t="s">
        <v>201</v>
      </c>
      <c r="H6" s="3">
        <v>2.504</v>
      </c>
      <c r="I6" s="3">
        <v>2.504</v>
      </c>
      <c r="J6" s="4">
        <v>2.434</v>
      </c>
      <c r="K6" s="4">
        <v>2.506</v>
      </c>
      <c r="L6" s="4">
        <v>2.506</v>
      </c>
      <c r="M6" s="4">
        <v>2.566</v>
      </c>
      <c r="N6" s="4">
        <v>2.566</v>
      </c>
      <c r="O6" s="17">
        <v>2.633</v>
      </c>
      <c r="P6" s="5">
        <v>0.05151757188498407</v>
      </c>
      <c r="Q6" s="17">
        <v>2.633</v>
      </c>
      <c r="R6" s="5">
        <v>0.05151757188498407</v>
      </c>
    </row>
    <row r="7" spans="1:18" s="2" customFormat="1" ht="12.75" customHeight="1">
      <c r="A7" s="151"/>
      <c r="B7" s="152" t="s">
        <v>74</v>
      </c>
      <c r="C7" s="4" t="s">
        <v>201</v>
      </c>
      <c r="D7" s="4" t="s">
        <v>201</v>
      </c>
      <c r="E7" s="4" t="s">
        <v>201</v>
      </c>
      <c r="F7" s="4" t="s">
        <v>201</v>
      </c>
      <c r="G7" s="4" t="s">
        <v>201</v>
      </c>
      <c r="H7" s="3">
        <v>131.996</v>
      </c>
      <c r="I7" s="3">
        <v>131.996</v>
      </c>
      <c r="J7" s="4">
        <v>132.846</v>
      </c>
      <c r="K7" s="4">
        <v>140.206</v>
      </c>
      <c r="L7" s="4">
        <v>140.206</v>
      </c>
      <c r="M7" s="4">
        <v>211.194</v>
      </c>
      <c r="N7" s="4">
        <v>211.194</v>
      </c>
      <c r="O7" s="17">
        <v>212.045</v>
      </c>
      <c r="P7" s="5">
        <v>0.6064501954604682</v>
      </c>
      <c r="Q7" s="17">
        <v>212.045</v>
      </c>
      <c r="R7" s="5">
        <v>0.6064501954604682</v>
      </c>
    </row>
    <row r="8" spans="1:18" s="2" customFormat="1" ht="12" customHeight="1">
      <c r="A8" s="151"/>
      <c r="B8" s="168" t="s">
        <v>75</v>
      </c>
      <c r="C8" s="4" t="s">
        <v>201</v>
      </c>
      <c r="D8" s="4" t="s">
        <v>201</v>
      </c>
      <c r="E8" s="4" t="s">
        <v>201</v>
      </c>
      <c r="F8" s="4" t="s">
        <v>201</v>
      </c>
      <c r="G8" s="4" t="s">
        <v>201</v>
      </c>
      <c r="H8" s="3">
        <v>144.863</v>
      </c>
      <c r="I8" s="3">
        <v>144.863</v>
      </c>
      <c r="J8" s="4">
        <v>147.972</v>
      </c>
      <c r="K8" s="4">
        <v>157.958</v>
      </c>
      <c r="L8" s="4">
        <v>157.958</v>
      </c>
      <c r="M8" s="4">
        <v>248.12</v>
      </c>
      <c r="N8" s="4">
        <v>248.12</v>
      </c>
      <c r="O8" s="17">
        <v>248.727</v>
      </c>
      <c r="P8" s="5">
        <v>0.7169808715821155</v>
      </c>
      <c r="Q8" s="17">
        <v>248.727</v>
      </c>
      <c r="R8" s="5">
        <v>0.7169808715821155</v>
      </c>
    </row>
    <row r="9" spans="1:14" s="2" customFormat="1" ht="15" customHeight="1">
      <c r="A9" s="151"/>
      <c r="B9" s="168"/>
      <c r="C9" s="43"/>
      <c r="D9" s="43"/>
      <c r="E9" s="43"/>
      <c r="F9" s="43"/>
      <c r="G9" s="43"/>
      <c r="H9" s="182"/>
      <c r="I9" s="182"/>
      <c r="J9" s="43"/>
      <c r="K9" s="43"/>
      <c r="L9" s="43"/>
      <c r="M9" s="43"/>
      <c r="N9" s="43"/>
    </row>
    <row r="10" spans="1:18" s="2" customFormat="1" ht="19.5" customHeight="1">
      <c r="A10" s="44" t="s">
        <v>87</v>
      </c>
      <c r="B10" s="155"/>
      <c r="C10" s="25" t="s">
        <v>50</v>
      </c>
      <c r="D10" s="25" t="s">
        <v>190</v>
      </c>
      <c r="E10" s="25" t="s">
        <v>191</v>
      </c>
      <c r="F10" s="25" t="s">
        <v>196</v>
      </c>
      <c r="G10" s="25" t="s">
        <v>197</v>
      </c>
      <c r="H10" s="26" t="s">
        <v>199</v>
      </c>
      <c r="I10" s="26" t="s">
        <v>200</v>
      </c>
      <c r="J10" s="25" t="s">
        <v>203</v>
      </c>
      <c r="K10" s="25" t="s">
        <v>219</v>
      </c>
      <c r="L10" s="25" t="s">
        <v>220</v>
      </c>
      <c r="M10" s="25" t="s">
        <v>223</v>
      </c>
      <c r="N10" s="25" t="s">
        <v>224</v>
      </c>
      <c r="O10" s="15" t="s">
        <v>225</v>
      </c>
      <c r="P10" s="16" t="s">
        <v>43</v>
      </c>
      <c r="Q10" s="15" t="s">
        <v>251</v>
      </c>
      <c r="R10" s="16" t="s">
        <v>43</v>
      </c>
    </row>
    <row r="11" spans="1:18" s="2" customFormat="1" ht="15.75" customHeight="1">
      <c r="A11" s="104" t="s">
        <v>72</v>
      </c>
      <c r="B11" s="186"/>
      <c r="C11" s="4"/>
      <c r="D11" s="4"/>
      <c r="E11" s="4"/>
      <c r="F11" s="4"/>
      <c r="G11" s="4"/>
      <c r="H11" s="3"/>
      <c r="I11" s="3"/>
      <c r="J11" s="4"/>
      <c r="K11" s="4"/>
      <c r="L11" s="4"/>
      <c r="M11" s="4"/>
      <c r="N11" s="4"/>
      <c r="O11" s="17"/>
      <c r="P11" s="18"/>
      <c r="Q11" s="17"/>
      <c r="R11" s="18"/>
    </row>
    <row r="12" spans="1:18" s="2" customFormat="1" ht="15" customHeight="1">
      <c r="A12" s="151"/>
      <c r="B12" s="168" t="s">
        <v>34</v>
      </c>
      <c r="C12" s="4" t="s">
        <v>201</v>
      </c>
      <c r="D12" s="4" t="s">
        <v>201</v>
      </c>
      <c r="E12" s="4" t="s">
        <v>201</v>
      </c>
      <c r="F12" s="4" t="s">
        <v>201</v>
      </c>
      <c r="G12" s="4" t="s">
        <v>201</v>
      </c>
      <c r="H12" s="3">
        <v>7.3415165014608</v>
      </c>
      <c r="I12" s="3">
        <v>7.874116932134143</v>
      </c>
      <c r="J12" s="4">
        <v>7.888484512069138</v>
      </c>
      <c r="K12" s="4">
        <v>8.527994776529246</v>
      </c>
      <c r="L12" s="4">
        <v>8.209808652658142</v>
      </c>
      <c r="M12" s="4">
        <v>6.870377705332616</v>
      </c>
      <c r="N12" s="4">
        <v>7.986040097650293</v>
      </c>
      <c r="O12" s="17">
        <v>5.928191075871012</v>
      </c>
      <c r="P12" s="5">
        <v>-0.19251137354367698</v>
      </c>
      <c r="Q12" s="17">
        <v>7.267524190662653</v>
      </c>
      <c r="R12" s="5">
        <v>-0.077036288221222</v>
      </c>
    </row>
    <row r="13" spans="1:18" s="2" customFormat="1" ht="16.5" customHeight="1">
      <c r="A13" s="151"/>
      <c r="B13" s="168" t="s">
        <v>109</v>
      </c>
      <c r="C13" s="4" t="s">
        <v>201</v>
      </c>
      <c r="D13" s="4" t="s">
        <v>201</v>
      </c>
      <c r="E13" s="4" t="s">
        <v>201</v>
      </c>
      <c r="F13" s="4" t="s">
        <v>201</v>
      </c>
      <c r="G13" s="4" t="s">
        <v>201</v>
      </c>
      <c r="H13" s="3">
        <v>1.3</v>
      </c>
      <c r="I13" s="3">
        <v>1.5</v>
      </c>
      <c r="J13" s="4">
        <v>4.149327076379342</v>
      </c>
      <c r="K13" s="4">
        <v>4.529947169368076</v>
      </c>
      <c r="L13" s="4">
        <v>8.679274245747418</v>
      </c>
      <c r="M13" s="4">
        <v>5.091721528979137</v>
      </c>
      <c r="N13" s="4">
        <v>13.770995774726554</v>
      </c>
      <c r="O13" s="17">
        <v>5.4840806414221355</v>
      </c>
      <c r="P13" s="5" t="s">
        <v>204</v>
      </c>
      <c r="Q13" s="17">
        <v>19.255076416148693</v>
      </c>
      <c r="R13" s="5" t="s">
        <v>204</v>
      </c>
    </row>
    <row r="14" spans="1:14" s="2" customFormat="1" ht="15" customHeight="1">
      <c r="A14" s="156"/>
      <c r="B14" s="168"/>
      <c r="C14" s="183"/>
      <c r="D14" s="183"/>
      <c r="E14" s="183"/>
      <c r="F14" s="183"/>
      <c r="G14" s="183"/>
      <c r="H14" s="184"/>
      <c r="I14" s="184"/>
      <c r="J14" s="183"/>
      <c r="K14" s="183"/>
      <c r="L14" s="183"/>
      <c r="M14" s="183"/>
      <c r="N14" s="183"/>
    </row>
    <row r="15" spans="1:18" s="2" customFormat="1" ht="24.75" customHeight="1">
      <c r="A15" s="44" t="s">
        <v>32</v>
      </c>
      <c r="B15" s="155"/>
      <c r="C15" s="25" t="s">
        <v>50</v>
      </c>
      <c r="D15" s="25" t="s">
        <v>190</v>
      </c>
      <c r="E15" s="25" t="s">
        <v>191</v>
      </c>
      <c r="F15" s="25" t="s">
        <v>196</v>
      </c>
      <c r="G15" s="25" t="s">
        <v>197</v>
      </c>
      <c r="H15" s="26" t="s">
        <v>199</v>
      </c>
      <c r="I15" s="26" t="s">
        <v>200</v>
      </c>
      <c r="J15" s="25" t="s">
        <v>203</v>
      </c>
      <c r="K15" s="25" t="s">
        <v>219</v>
      </c>
      <c r="L15" s="25" t="s">
        <v>220</v>
      </c>
      <c r="M15" s="25" t="s">
        <v>223</v>
      </c>
      <c r="N15" s="25" t="s">
        <v>224</v>
      </c>
      <c r="O15" s="15" t="s">
        <v>225</v>
      </c>
      <c r="P15" s="16" t="s">
        <v>43</v>
      </c>
      <c r="Q15" s="15" t="s">
        <v>251</v>
      </c>
      <c r="R15" s="16" t="s">
        <v>43</v>
      </c>
    </row>
    <row r="16" spans="1:18" s="2" customFormat="1" ht="17.25" customHeight="1">
      <c r="A16" s="104" t="s">
        <v>70</v>
      </c>
      <c r="B16" s="186"/>
      <c r="C16" s="4"/>
      <c r="D16" s="4"/>
      <c r="E16" s="4"/>
      <c r="F16" s="4"/>
      <c r="G16" s="4"/>
      <c r="H16" s="3"/>
      <c r="I16" s="3"/>
      <c r="J16" s="4"/>
      <c r="K16" s="4"/>
      <c r="L16" s="4"/>
      <c r="M16" s="4"/>
      <c r="N16" s="4"/>
      <c r="O16" s="17"/>
      <c r="P16" s="18"/>
      <c r="Q16" s="17"/>
      <c r="R16" s="18"/>
    </row>
    <row r="17" spans="1:18" s="2" customFormat="1" ht="11.25">
      <c r="A17" s="157"/>
      <c r="B17" s="187" t="s">
        <v>33</v>
      </c>
      <c r="C17" s="4" t="s">
        <v>201</v>
      </c>
      <c r="D17" s="4" t="s">
        <v>201</v>
      </c>
      <c r="E17" s="4" t="s">
        <v>201</v>
      </c>
      <c r="F17" s="4" t="s">
        <v>201</v>
      </c>
      <c r="G17" s="4" t="s">
        <v>201</v>
      </c>
      <c r="H17" s="3">
        <v>179.303</v>
      </c>
      <c r="I17" s="3">
        <v>179.303</v>
      </c>
      <c r="J17" s="4">
        <v>174.367</v>
      </c>
      <c r="K17" s="4">
        <v>179.32</v>
      </c>
      <c r="L17" s="4">
        <v>179.32</v>
      </c>
      <c r="M17" s="4">
        <v>309.674</v>
      </c>
      <c r="N17" s="4">
        <v>309.674</v>
      </c>
      <c r="O17" s="17">
        <v>306.352</v>
      </c>
      <c r="P17" s="5">
        <v>0.7085715241797403</v>
      </c>
      <c r="Q17" s="17">
        <v>306.352</v>
      </c>
      <c r="R17" s="5">
        <v>0.7085715241797403</v>
      </c>
    </row>
    <row r="18" spans="2:18" s="2" customFormat="1" ht="14.25" customHeight="1">
      <c r="B18" s="13"/>
      <c r="C18" s="185"/>
      <c r="D18" s="185"/>
      <c r="E18" s="185"/>
      <c r="F18" s="185"/>
      <c r="G18" s="185"/>
      <c r="H18" s="185"/>
      <c r="I18" s="185"/>
      <c r="J18" s="185"/>
      <c r="K18" s="185"/>
      <c r="L18" s="185"/>
      <c r="M18" s="185"/>
      <c r="N18" s="185"/>
      <c r="O18" s="17"/>
      <c r="P18" s="5"/>
      <c r="Q18" s="17"/>
      <c r="R18" s="5"/>
    </row>
    <row r="19" spans="1:14" s="2" customFormat="1" ht="27" customHeight="1">
      <c r="A19" s="21" t="s">
        <v>161</v>
      </c>
      <c r="B19" s="13"/>
      <c r="C19" s="185"/>
      <c r="D19" s="185"/>
      <c r="E19" s="185"/>
      <c r="F19" s="185"/>
      <c r="G19" s="185"/>
      <c r="H19" s="185"/>
      <c r="I19" s="185"/>
      <c r="J19" s="185"/>
      <c r="K19" s="185"/>
      <c r="L19" s="185"/>
      <c r="M19" s="185"/>
      <c r="N19" s="185"/>
    </row>
    <row r="20" spans="1:2" s="2" customFormat="1" ht="12" customHeight="1">
      <c r="A20" s="23"/>
      <c r="B20" s="22"/>
    </row>
    <row r="21" spans="1:18" s="2" customFormat="1" ht="15" customHeight="1">
      <c r="A21" s="44" t="s">
        <v>85</v>
      </c>
      <c r="B21" s="24"/>
      <c r="C21" s="25" t="s">
        <v>50</v>
      </c>
      <c r="D21" s="25" t="s">
        <v>190</v>
      </c>
      <c r="E21" s="25" t="s">
        <v>191</v>
      </c>
      <c r="F21" s="25" t="s">
        <v>196</v>
      </c>
      <c r="G21" s="25" t="s">
        <v>197</v>
      </c>
      <c r="H21" s="26" t="s">
        <v>199</v>
      </c>
      <c r="I21" s="26" t="s">
        <v>200</v>
      </c>
      <c r="J21" s="25" t="s">
        <v>203</v>
      </c>
      <c r="K21" s="25" t="s">
        <v>219</v>
      </c>
      <c r="L21" s="25" t="s">
        <v>220</v>
      </c>
      <c r="M21" s="25" t="s">
        <v>223</v>
      </c>
      <c r="N21" s="25" t="s">
        <v>224</v>
      </c>
      <c r="O21" s="15" t="s">
        <v>225</v>
      </c>
      <c r="P21" s="16" t="s">
        <v>43</v>
      </c>
      <c r="Q21" s="15" t="s">
        <v>251</v>
      </c>
      <c r="R21" s="16" t="s">
        <v>43</v>
      </c>
    </row>
    <row r="22" spans="1:18" ht="15.75" customHeight="1">
      <c r="A22" s="104" t="s">
        <v>71</v>
      </c>
      <c r="C22" s="80"/>
      <c r="D22" s="80"/>
      <c r="E22" s="80"/>
      <c r="F22" s="80"/>
      <c r="G22" s="80"/>
      <c r="H22" s="3"/>
      <c r="I22" s="3"/>
      <c r="J22" s="80"/>
      <c r="K22" s="80"/>
      <c r="L22" s="80"/>
      <c r="M22" s="80"/>
      <c r="N22" s="80"/>
      <c r="O22" s="17"/>
      <c r="P22" s="18"/>
      <c r="Q22" s="17"/>
      <c r="R22" s="18"/>
    </row>
    <row r="23" spans="1:18" ht="15" customHeight="1">
      <c r="A23" s="163"/>
      <c r="B23" s="152" t="s">
        <v>123</v>
      </c>
      <c r="C23" s="80">
        <v>0.43103857188754047</v>
      </c>
      <c r="D23" s="80">
        <v>0.42956804830813544</v>
      </c>
      <c r="E23" s="80">
        <v>0.42956804830813544</v>
      </c>
      <c r="F23" s="80">
        <v>0.4301355338656084</v>
      </c>
      <c r="G23" s="80">
        <v>0.4301355338656084</v>
      </c>
      <c r="H23" s="81">
        <v>0.43233119026583683</v>
      </c>
      <c r="I23" s="81">
        <v>0.43233119026583683</v>
      </c>
      <c r="J23" s="80">
        <v>0.4312236218338471</v>
      </c>
      <c r="K23" s="80">
        <v>0.4279753316289725</v>
      </c>
      <c r="L23" s="80">
        <v>0.4279753316289725</v>
      </c>
      <c r="M23" s="80">
        <v>0.42664520011789114</v>
      </c>
      <c r="N23" s="80">
        <v>0.42664520011789114</v>
      </c>
      <c r="O23" s="49">
        <v>0.4252042620638484</v>
      </c>
      <c r="P23" s="18"/>
      <c r="Q23" s="49">
        <v>0.4252042620638484</v>
      </c>
      <c r="R23" s="18"/>
    </row>
    <row r="24" spans="1:18" ht="15" customHeight="1">
      <c r="A24" s="2"/>
      <c r="B24" s="152" t="s">
        <v>38</v>
      </c>
      <c r="C24" s="80">
        <v>1.201614852558771</v>
      </c>
      <c r="D24" s="80">
        <v>1.2011563687662523</v>
      </c>
      <c r="E24" s="80">
        <v>1.2011563687662523</v>
      </c>
      <c r="F24" s="80">
        <v>1.202465052631579</v>
      </c>
      <c r="G24" s="80">
        <v>1.202465052631579</v>
      </c>
      <c r="H24" s="81">
        <v>1.2033050330345496</v>
      </c>
      <c r="I24" s="81">
        <v>1.2033050330345496</v>
      </c>
      <c r="J24" s="80">
        <v>1.1910362241838248</v>
      </c>
      <c r="K24" s="80">
        <v>1.1945117175162656</v>
      </c>
      <c r="L24" s="80">
        <v>1.1945117175162656</v>
      </c>
      <c r="M24" s="80">
        <v>1.200248222842399</v>
      </c>
      <c r="N24" s="80">
        <v>1.200248222842399</v>
      </c>
      <c r="O24" s="49">
        <v>1.204713241643674</v>
      </c>
      <c r="P24" s="18"/>
      <c r="Q24" s="49">
        <v>1.204713241643674</v>
      </c>
      <c r="R24" s="18"/>
    </row>
    <row r="25" spans="1:18" ht="15" customHeight="1">
      <c r="A25" s="2"/>
      <c r="C25" s="165"/>
      <c r="D25" s="165"/>
      <c r="E25" s="165"/>
      <c r="F25" s="165"/>
      <c r="G25" s="165"/>
      <c r="H25" s="165"/>
      <c r="I25" s="165"/>
      <c r="J25" s="165"/>
      <c r="K25" s="165"/>
      <c r="L25" s="165"/>
      <c r="M25" s="165"/>
      <c r="N25" s="165"/>
      <c r="O25" s="2"/>
      <c r="P25" s="2"/>
      <c r="Q25" s="2"/>
      <c r="R25" s="2"/>
    </row>
    <row r="26" spans="1:18" ht="15" customHeight="1">
      <c r="A26" s="44" t="s">
        <v>124</v>
      </c>
      <c r="B26" s="166"/>
      <c r="C26" s="25" t="s">
        <v>50</v>
      </c>
      <c r="D26" s="25" t="s">
        <v>190</v>
      </c>
      <c r="E26" s="25" t="s">
        <v>191</v>
      </c>
      <c r="F26" s="25" t="s">
        <v>196</v>
      </c>
      <c r="G26" s="25" t="s">
        <v>197</v>
      </c>
      <c r="H26" s="26" t="s">
        <v>199</v>
      </c>
      <c r="I26" s="26" t="s">
        <v>200</v>
      </c>
      <c r="J26" s="25" t="s">
        <v>203</v>
      </c>
      <c r="K26" s="25" t="s">
        <v>219</v>
      </c>
      <c r="L26" s="25" t="s">
        <v>220</v>
      </c>
      <c r="M26" s="25" t="s">
        <v>223</v>
      </c>
      <c r="N26" s="25" t="s">
        <v>224</v>
      </c>
      <c r="O26" s="15" t="s">
        <v>225</v>
      </c>
      <c r="P26" s="16" t="s">
        <v>43</v>
      </c>
      <c r="Q26" s="15" t="s">
        <v>251</v>
      </c>
      <c r="R26" s="16" t="s">
        <v>43</v>
      </c>
    </row>
    <row r="27" spans="1:18" ht="15" customHeight="1">
      <c r="A27" s="167" t="s">
        <v>70</v>
      </c>
      <c r="C27" s="4"/>
      <c r="D27" s="4"/>
      <c r="E27" s="4"/>
      <c r="F27" s="4"/>
      <c r="G27" s="4"/>
      <c r="H27" s="3"/>
      <c r="I27" s="3"/>
      <c r="J27" s="4"/>
      <c r="K27" s="4"/>
      <c r="L27" s="4"/>
      <c r="M27" s="4"/>
      <c r="N27" s="4"/>
      <c r="O27" s="17"/>
      <c r="P27" s="18"/>
      <c r="Q27" s="17"/>
      <c r="R27" s="18"/>
    </row>
    <row r="28" spans="1:18" ht="15" customHeight="1">
      <c r="A28" s="2"/>
      <c r="B28" s="168" t="s">
        <v>183</v>
      </c>
      <c r="C28" s="4">
        <v>3986.251</v>
      </c>
      <c r="D28" s="4">
        <v>3971.558</v>
      </c>
      <c r="E28" s="4">
        <v>3971.558</v>
      </c>
      <c r="F28" s="4">
        <v>3965.567</v>
      </c>
      <c r="G28" s="4">
        <v>3965.567</v>
      </c>
      <c r="H28" s="3">
        <v>3972.51</v>
      </c>
      <c r="I28" s="3">
        <v>3972.51</v>
      </c>
      <c r="J28" s="4">
        <v>3945.914</v>
      </c>
      <c r="K28" s="4">
        <v>3932.321</v>
      </c>
      <c r="L28" s="4">
        <v>3932.321</v>
      </c>
      <c r="M28" s="4">
        <v>3943.233</v>
      </c>
      <c r="N28" s="4">
        <v>3943.233</v>
      </c>
      <c r="O28" s="17">
        <v>3964.524</v>
      </c>
      <c r="P28" s="5">
        <v>-0.0020103158959953182</v>
      </c>
      <c r="Q28" s="17">
        <v>3964.524</v>
      </c>
      <c r="R28" s="5">
        <v>-0.0020103158959953182</v>
      </c>
    </row>
    <row r="29" spans="1:18" ht="15" customHeight="1">
      <c r="A29" s="2"/>
      <c r="B29" s="168" t="s">
        <v>184</v>
      </c>
      <c r="C29" s="4">
        <v>933.528</v>
      </c>
      <c r="D29" s="4">
        <v>929.566</v>
      </c>
      <c r="E29" s="4">
        <v>929.566</v>
      </c>
      <c r="F29" s="4">
        <v>948.051</v>
      </c>
      <c r="G29" s="4">
        <v>948.051</v>
      </c>
      <c r="H29" s="3">
        <v>972.345</v>
      </c>
      <c r="I29" s="3">
        <v>972.345</v>
      </c>
      <c r="J29" s="4">
        <v>935.728</v>
      </c>
      <c r="K29" s="4">
        <v>923.568</v>
      </c>
      <c r="L29" s="4">
        <v>923.568</v>
      </c>
      <c r="M29" s="4">
        <v>919.224</v>
      </c>
      <c r="N29" s="4">
        <v>919.224</v>
      </c>
      <c r="O29" s="17">
        <v>899.692</v>
      </c>
      <c r="P29" s="5">
        <v>-0.07471936401174484</v>
      </c>
      <c r="Q29" s="17">
        <v>899.692</v>
      </c>
      <c r="R29" s="5">
        <v>-0.07471936401174484</v>
      </c>
    </row>
    <row r="30" spans="1:18" s="91" customFormat="1" ht="11.25">
      <c r="A30" s="32"/>
      <c r="B30" s="169" t="s">
        <v>81</v>
      </c>
      <c r="C30" s="4">
        <v>4919.779</v>
      </c>
      <c r="D30" s="4">
        <v>4901.124</v>
      </c>
      <c r="E30" s="4">
        <v>4901.124</v>
      </c>
      <c r="F30" s="4">
        <v>4913.618</v>
      </c>
      <c r="G30" s="4">
        <v>4913.618</v>
      </c>
      <c r="H30" s="3">
        <v>4944.855</v>
      </c>
      <c r="I30" s="3">
        <v>4944.855</v>
      </c>
      <c r="J30" s="4">
        <v>4881.642</v>
      </c>
      <c r="K30" s="4">
        <v>4855.889</v>
      </c>
      <c r="L30" s="4">
        <v>4855.889</v>
      </c>
      <c r="M30" s="4">
        <v>4862.457</v>
      </c>
      <c r="N30" s="4">
        <v>4862.457</v>
      </c>
      <c r="O30" s="17">
        <v>4864.216</v>
      </c>
      <c r="P30" s="5">
        <v>-0.016307657150715027</v>
      </c>
      <c r="Q30" s="17">
        <v>4864.216</v>
      </c>
      <c r="R30" s="5">
        <v>-0.016307657150715027</v>
      </c>
    </row>
    <row r="31" spans="1:18" ht="15" customHeight="1">
      <c r="A31" s="2"/>
      <c r="B31" s="158" t="s">
        <v>83</v>
      </c>
      <c r="C31" s="4">
        <v>317.128</v>
      </c>
      <c r="D31" s="4">
        <v>335.93</v>
      </c>
      <c r="E31" s="4">
        <v>335.93</v>
      </c>
      <c r="F31" s="4">
        <v>357.923</v>
      </c>
      <c r="G31" s="4">
        <v>357.923</v>
      </c>
      <c r="H31" s="3">
        <v>391.595</v>
      </c>
      <c r="I31" s="3">
        <v>391.595</v>
      </c>
      <c r="J31" s="4">
        <v>349.099</v>
      </c>
      <c r="K31" s="4">
        <v>324.841</v>
      </c>
      <c r="L31" s="4">
        <v>324.841</v>
      </c>
      <c r="M31" s="4">
        <v>318.013</v>
      </c>
      <c r="N31" s="4">
        <v>318.013</v>
      </c>
      <c r="O31" s="17">
        <v>303.24</v>
      </c>
      <c r="P31" s="5">
        <v>-0.22562851926097116</v>
      </c>
      <c r="Q31" s="17">
        <v>303.24</v>
      </c>
      <c r="R31" s="5">
        <v>-0.22562851926097116</v>
      </c>
    </row>
    <row r="32" spans="1:18" ht="15" customHeight="1">
      <c r="A32" s="2"/>
      <c r="B32" s="158" t="s">
        <v>84</v>
      </c>
      <c r="C32" s="4">
        <v>184.227</v>
      </c>
      <c r="D32" s="4">
        <v>190.121</v>
      </c>
      <c r="E32" s="4">
        <v>190.121</v>
      </c>
      <c r="F32" s="4">
        <v>195.867</v>
      </c>
      <c r="G32" s="4">
        <v>195.867</v>
      </c>
      <c r="H32" s="3">
        <v>204.723</v>
      </c>
      <c r="I32" s="3">
        <v>204.723</v>
      </c>
      <c r="J32" s="4">
        <v>205.074</v>
      </c>
      <c r="K32" s="4">
        <v>212.268</v>
      </c>
      <c r="L32" s="4">
        <v>212.268</v>
      </c>
      <c r="M32" s="4">
        <v>221.411</v>
      </c>
      <c r="N32" s="4">
        <v>221.411</v>
      </c>
      <c r="O32" s="17">
        <v>234.815</v>
      </c>
      <c r="P32" s="5">
        <v>0.14698885811560003</v>
      </c>
      <c r="Q32" s="17">
        <v>234.815</v>
      </c>
      <c r="R32" s="5">
        <v>0.14698885811560003</v>
      </c>
    </row>
    <row r="33" spans="1:18" ht="15" customHeight="1">
      <c r="A33" s="2"/>
      <c r="C33" s="172"/>
      <c r="D33" s="172"/>
      <c r="E33" s="172"/>
      <c r="F33" s="172"/>
      <c r="G33" s="172"/>
      <c r="H33" s="172"/>
      <c r="I33" s="172"/>
      <c r="J33" s="172"/>
      <c r="K33" s="172"/>
      <c r="L33" s="172"/>
      <c r="M33" s="172"/>
      <c r="N33" s="172"/>
      <c r="O33" s="2"/>
      <c r="P33" s="2"/>
      <c r="Q33" s="2"/>
      <c r="R33" s="2"/>
    </row>
    <row r="34" spans="1:18" ht="15" customHeight="1">
      <c r="A34" s="44" t="s">
        <v>198</v>
      </c>
      <c r="B34" s="166"/>
      <c r="C34" s="25" t="s">
        <v>50</v>
      </c>
      <c r="D34" s="25" t="s">
        <v>190</v>
      </c>
      <c r="E34" s="25" t="s">
        <v>191</v>
      </c>
      <c r="F34" s="25" t="s">
        <v>196</v>
      </c>
      <c r="G34" s="25" t="s">
        <v>197</v>
      </c>
      <c r="H34" s="26" t="s">
        <v>199</v>
      </c>
      <c r="I34" s="26" t="s">
        <v>200</v>
      </c>
      <c r="J34" s="25" t="s">
        <v>203</v>
      </c>
      <c r="K34" s="25" t="s">
        <v>219</v>
      </c>
      <c r="L34" s="25" t="s">
        <v>220</v>
      </c>
      <c r="M34" s="25" t="s">
        <v>223</v>
      </c>
      <c r="N34" s="25" t="s">
        <v>224</v>
      </c>
      <c r="O34" s="15" t="s">
        <v>225</v>
      </c>
      <c r="P34" s="16" t="s">
        <v>43</v>
      </c>
      <c r="Q34" s="15" t="s">
        <v>251</v>
      </c>
      <c r="R34" s="16" t="s">
        <v>43</v>
      </c>
    </row>
    <row r="35" spans="1:18" ht="15" customHeight="1">
      <c r="A35" s="167" t="s">
        <v>189</v>
      </c>
      <c r="C35" s="4"/>
      <c r="D35" s="4"/>
      <c r="E35" s="4"/>
      <c r="F35" s="4"/>
      <c r="G35" s="4"/>
      <c r="H35" s="3"/>
      <c r="I35" s="3"/>
      <c r="J35" s="4"/>
      <c r="K35" s="4"/>
      <c r="L35" s="4"/>
      <c r="M35" s="4"/>
      <c r="N35" s="4"/>
      <c r="O35" s="17"/>
      <c r="P35" s="18"/>
      <c r="Q35" s="17"/>
      <c r="R35" s="18"/>
    </row>
    <row r="36" spans="1:18" ht="15" customHeight="1">
      <c r="A36" s="2"/>
      <c r="B36" s="152" t="s">
        <v>122</v>
      </c>
      <c r="C36" s="4">
        <v>396.64217329487485</v>
      </c>
      <c r="D36" s="4">
        <v>421.66962737896273</v>
      </c>
      <c r="E36" s="4">
        <v>409.10029556245325</v>
      </c>
      <c r="F36" s="4">
        <v>426.58580837748696</v>
      </c>
      <c r="G36" s="4">
        <v>414.9136197297167</v>
      </c>
      <c r="H36" s="3">
        <v>425.6468581490433</v>
      </c>
      <c r="I36" s="3">
        <v>417.5908905274817</v>
      </c>
      <c r="J36" s="4">
        <v>415.0814511519102</v>
      </c>
      <c r="K36" s="4">
        <v>442.4173468175734</v>
      </c>
      <c r="L36" s="4">
        <v>428.69439225534984</v>
      </c>
      <c r="M36" s="4">
        <v>445.9294306960405</v>
      </c>
      <c r="N36" s="4">
        <v>434.4152990078775</v>
      </c>
      <c r="O36" s="17">
        <v>450.6952695205253</v>
      </c>
      <c r="P36" s="5">
        <v>0.058847870933211865</v>
      </c>
      <c r="Q36" s="17">
        <v>438.459065818578</v>
      </c>
      <c r="R36" s="5">
        <v>0.04997277422583757</v>
      </c>
    </row>
    <row r="37" spans="1:18" ht="15" customHeight="1">
      <c r="A37" s="2"/>
      <c r="C37" s="172"/>
      <c r="D37" s="172"/>
      <c r="E37" s="172"/>
      <c r="F37" s="172"/>
      <c r="G37" s="172"/>
      <c r="H37" s="172"/>
      <c r="I37" s="172"/>
      <c r="J37" s="172"/>
      <c r="K37" s="172"/>
      <c r="L37" s="172"/>
      <c r="M37" s="172"/>
      <c r="N37" s="172"/>
      <c r="O37" s="2"/>
      <c r="P37" s="2"/>
      <c r="Q37" s="2"/>
      <c r="R37" s="2"/>
    </row>
    <row r="38" spans="1:18" ht="15" customHeight="1">
      <c r="A38" s="44" t="s">
        <v>86</v>
      </c>
      <c r="B38" s="166"/>
      <c r="C38" s="25" t="s">
        <v>50</v>
      </c>
      <c r="D38" s="25" t="s">
        <v>190</v>
      </c>
      <c r="E38" s="25" t="s">
        <v>191</v>
      </c>
      <c r="F38" s="25" t="s">
        <v>196</v>
      </c>
      <c r="G38" s="25" t="s">
        <v>197</v>
      </c>
      <c r="H38" s="26" t="s">
        <v>199</v>
      </c>
      <c r="I38" s="26" t="s">
        <v>200</v>
      </c>
      <c r="J38" s="25" t="s">
        <v>203</v>
      </c>
      <c r="K38" s="25" t="s">
        <v>219</v>
      </c>
      <c r="L38" s="25" t="s">
        <v>220</v>
      </c>
      <c r="M38" s="25" t="s">
        <v>223</v>
      </c>
      <c r="N38" s="25" t="s">
        <v>224</v>
      </c>
      <c r="O38" s="15" t="s">
        <v>225</v>
      </c>
      <c r="P38" s="16" t="s">
        <v>43</v>
      </c>
      <c r="Q38" s="15" t="s">
        <v>251</v>
      </c>
      <c r="R38" s="16" t="s">
        <v>43</v>
      </c>
    </row>
    <row r="39" spans="1:18" ht="15" customHeight="1">
      <c r="A39" s="167" t="s">
        <v>92</v>
      </c>
      <c r="C39" s="4"/>
      <c r="D39" s="4"/>
      <c r="E39" s="4"/>
      <c r="F39" s="4"/>
      <c r="G39" s="4"/>
      <c r="H39" s="3"/>
      <c r="I39" s="3"/>
      <c r="J39" s="4"/>
      <c r="K39" s="4"/>
      <c r="L39" s="4"/>
      <c r="M39" s="4"/>
      <c r="N39" s="4"/>
      <c r="O39" s="17"/>
      <c r="P39" s="18"/>
      <c r="Q39" s="17"/>
      <c r="R39" s="18"/>
    </row>
    <row r="40" spans="1:18" ht="11.25">
      <c r="A40" s="2"/>
      <c r="B40" s="174" t="s">
        <v>82</v>
      </c>
      <c r="C40" s="4">
        <v>3.5099875031380594</v>
      </c>
      <c r="D40" s="4">
        <v>4.053609410340772</v>
      </c>
      <c r="E40" s="4">
        <v>3.780802141474905</v>
      </c>
      <c r="F40" s="4">
        <v>4.290153386832718</v>
      </c>
      <c r="G40" s="4">
        <v>3.950358416258822</v>
      </c>
      <c r="H40" s="3">
        <v>4.597569631726661</v>
      </c>
      <c r="I40" s="3">
        <v>4.112123089247047</v>
      </c>
      <c r="J40" s="4">
        <v>4.604672298329966</v>
      </c>
      <c r="K40" s="4">
        <v>5.044907988928994</v>
      </c>
      <c r="L40" s="4">
        <v>4.824063231526234</v>
      </c>
      <c r="M40" s="4">
        <v>4.670963215094831</v>
      </c>
      <c r="N40" s="4">
        <v>4.77316200409517</v>
      </c>
      <c r="O40" s="17">
        <v>4.374224179149496</v>
      </c>
      <c r="P40" s="5">
        <v>-0.04857902554339033</v>
      </c>
      <c r="Q40" s="17">
        <v>4.6737643727605445</v>
      </c>
      <c r="R40" s="5">
        <v>0.13658182678970765</v>
      </c>
    </row>
    <row r="41" spans="1:18" ht="11.25">
      <c r="A41" s="2"/>
      <c r="B41" s="174" t="s">
        <v>94</v>
      </c>
      <c r="C41" s="4">
        <v>3.6845849518900824</v>
      </c>
      <c r="D41" s="4">
        <v>4.080186570963493</v>
      </c>
      <c r="E41" s="4">
        <v>3.8815068330814246</v>
      </c>
      <c r="F41" s="4">
        <v>4.3192234842943</v>
      </c>
      <c r="G41" s="4">
        <v>4.027032378361495</v>
      </c>
      <c r="H41" s="3">
        <v>4.644331450120041</v>
      </c>
      <c r="I41" s="3">
        <v>4.181009837329587</v>
      </c>
      <c r="J41" s="4">
        <v>4.690786724115371</v>
      </c>
      <c r="K41" s="4">
        <v>5.148193296673424</v>
      </c>
      <c r="L41" s="4">
        <v>4.918569592791605</v>
      </c>
      <c r="M41" s="4">
        <v>4.735660532500893</v>
      </c>
      <c r="N41" s="4">
        <v>4.857855734698598</v>
      </c>
      <c r="O41" s="17">
        <v>4.4357160514824985</v>
      </c>
      <c r="P41" s="5">
        <v>-0.04491828390761188</v>
      </c>
      <c r="Q41" s="17">
        <v>4.753000849418387</v>
      </c>
      <c r="R41" s="5">
        <v>0.13680690415551156</v>
      </c>
    </row>
    <row r="42" spans="1:18" ht="15" customHeight="1">
      <c r="A42" s="2"/>
      <c r="B42" s="152" t="s">
        <v>88</v>
      </c>
      <c r="C42" s="4">
        <v>51.97630737000001</v>
      </c>
      <c r="D42" s="4">
        <v>59.58788199999999</v>
      </c>
      <c r="E42" s="4">
        <v>111.56418936999998</v>
      </c>
      <c r="F42" s="4">
        <v>63.16996027</v>
      </c>
      <c r="G42" s="4">
        <v>174.73414964000003</v>
      </c>
      <c r="H42" s="3">
        <v>67.76600402</v>
      </c>
      <c r="I42" s="3">
        <v>242.50015366000002</v>
      </c>
      <c r="J42" s="4">
        <v>67.64579717000001</v>
      </c>
      <c r="K42" s="4">
        <v>73.62527367999999</v>
      </c>
      <c r="L42" s="4">
        <v>141.27107085</v>
      </c>
      <c r="M42" s="4">
        <v>68.12855818</v>
      </c>
      <c r="N42" s="4">
        <v>209.39962902999997</v>
      </c>
      <c r="O42" s="17">
        <v>63.678334949999986</v>
      </c>
      <c r="P42" s="5">
        <v>-0.060320349843759447</v>
      </c>
      <c r="Q42" s="17">
        <v>273.07796398</v>
      </c>
      <c r="R42" s="5">
        <v>0.12609398327587007</v>
      </c>
    </row>
    <row r="43" spans="1:18" ht="15" customHeight="1">
      <c r="A43" s="2"/>
      <c r="B43" s="152" t="s">
        <v>93</v>
      </c>
      <c r="C43" s="4">
        <v>52.557774577468976</v>
      </c>
      <c r="D43" s="4">
        <v>57.68578586522599</v>
      </c>
      <c r="E43" s="4">
        <v>110.24356044269497</v>
      </c>
      <c r="F43" s="4">
        <v>61.098534664698526</v>
      </c>
      <c r="G43" s="4">
        <v>171.3420951073935</v>
      </c>
      <c r="H43" s="3">
        <v>65.67147136727742</v>
      </c>
      <c r="I43" s="3">
        <v>237.01356647467094</v>
      </c>
      <c r="J43" s="4">
        <v>66.0513665791401</v>
      </c>
      <c r="K43" s="4">
        <v>71.91099618069036</v>
      </c>
      <c r="L43" s="4">
        <v>137.96236275983048</v>
      </c>
      <c r="M43" s="4">
        <v>65.99880057601878</v>
      </c>
      <c r="N43" s="4">
        <v>203.96116333584922</v>
      </c>
      <c r="O43" s="17">
        <v>61.54687540412893</v>
      </c>
      <c r="P43" s="5">
        <v>-0.06280651060916653</v>
      </c>
      <c r="Q43" s="17">
        <v>265.5080387399782</v>
      </c>
      <c r="R43" s="5">
        <v>0.12022295891806012</v>
      </c>
    </row>
    <row r="44" spans="1:18" ht="15" customHeight="1">
      <c r="A44" s="2"/>
      <c r="C44" s="172"/>
      <c r="D44" s="172"/>
      <c r="E44" s="172"/>
      <c r="F44" s="172"/>
      <c r="G44" s="172"/>
      <c r="H44" s="172"/>
      <c r="I44" s="172"/>
      <c r="J44" s="172"/>
      <c r="K44" s="172"/>
      <c r="L44" s="172"/>
      <c r="M44" s="172"/>
      <c r="N44" s="172"/>
      <c r="O44" s="2"/>
      <c r="P44" s="2"/>
      <c r="Q44" s="2"/>
      <c r="R44" s="2"/>
    </row>
    <row r="45" spans="1:18" ht="15" customHeight="1">
      <c r="A45" s="44" t="s">
        <v>40</v>
      </c>
      <c r="B45" s="166"/>
      <c r="C45" s="25" t="s">
        <v>50</v>
      </c>
      <c r="D45" s="25" t="s">
        <v>190</v>
      </c>
      <c r="E45" s="25" t="s">
        <v>191</v>
      </c>
      <c r="F45" s="25" t="s">
        <v>196</v>
      </c>
      <c r="G45" s="25" t="s">
        <v>197</v>
      </c>
      <c r="H45" s="26" t="s">
        <v>199</v>
      </c>
      <c r="I45" s="26" t="s">
        <v>200</v>
      </c>
      <c r="J45" s="25" t="s">
        <v>203</v>
      </c>
      <c r="K45" s="25" t="s">
        <v>219</v>
      </c>
      <c r="L45" s="25" t="s">
        <v>220</v>
      </c>
      <c r="M45" s="25" t="s">
        <v>223</v>
      </c>
      <c r="N45" s="25" t="s">
        <v>224</v>
      </c>
      <c r="O45" s="15" t="s">
        <v>225</v>
      </c>
      <c r="P45" s="16" t="s">
        <v>43</v>
      </c>
      <c r="Q45" s="15" t="s">
        <v>251</v>
      </c>
      <c r="R45" s="16" t="s">
        <v>43</v>
      </c>
    </row>
    <row r="46" spans="1:18" ht="15" customHeight="1">
      <c r="A46" s="167" t="s">
        <v>71</v>
      </c>
      <c r="C46" s="4"/>
      <c r="D46" s="4"/>
      <c r="E46" s="4"/>
      <c r="F46" s="4"/>
      <c r="G46" s="4"/>
      <c r="H46" s="3"/>
      <c r="I46" s="3"/>
      <c r="J46" s="4"/>
      <c r="K46" s="4"/>
      <c r="L46" s="4"/>
      <c r="M46" s="4"/>
      <c r="N46" s="4"/>
      <c r="O46" s="17"/>
      <c r="P46" s="18"/>
      <c r="Q46" s="17"/>
      <c r="R46" s="18"/>
    </row>
    <row r="47" spans="1:18" s="91" customFormat="1" ht="15" customHeight="1">
      <c r="A47" s="32"/>
      <c r="B47" s="91" t="s">
        <v>89</v>
      </c>
      <c r="C47" s="80">
        <v>0.01631632109888377</v>
      </c>
      <c r="D47" s="80">
        <v>0.015963856763793825</v>
      </c>
      <c r="E47" s="80">
        <v>0.016140734905300835</v>
      </c>
      <c r="F47" s="80">
        <v>0.01618944764223426</v>
      </c>
      <c r="G47" s="80">
        <v>0.016156950729418744</v>
      </c>
      <c r="H47" s="81">
        <v>0.016554262000596696</v>
      </c>
      <c r="I47" s="81">
        <v>0.016256255139355736</v>
      </c>
      <c r="J47" s="80">
        <v>0.017708430439925323</v>
      </c>
      <c r="K47" s="80">
        <v>0.01607642604629204</v>
      </c>
      <c r="L47" s="80">
        <v>0.016895122989971815</v>
      </c>
      <c r="M47" s="80">
        <v>0.016703177693426396</v>
      </c>
      <c r="N47" s="80">
        <v>0.016831306855777217</v>
      </c>
      <c r="O47" s="49">
        <v>0.017098662938220814</v>
      </c>
      <c r="P47" s="18"/>
      <c r="Q47" s="49">
        <v>0.016897920146510974</v>
      </c>
      <c r="R47" s="18"/>
    </row>
    <row r="48" spans="1:18" ht="15" customHeight="1">
      <c r="A48" s="2"/>
      <c r="B48" s="13" t="s">
        <v>41</v>
      </c>
      <c r="C48" s="80">
        <v>0.013783963485584756</v>
      </c>
      <c r="D48" s="80">
        <v>0.013573794034004277</v>
      </c>
      <c r="E48" s="80">
        <v>0.013679208158928308</v>
      </c>
      <c r="F48" s="80">
        <v>0.01410219643034347</v>
      </c>
      <c r="G48" s="80">
        <v>0.013819734487092025</v>
      </c>
      <c r="H48" s="81">
        <v>0.01448361280800675</v>
      </c>
      <c r="I48" s="81">
        <v>0.013984975896466077</v>
      </c>
      <c r="J48" s="80">
        <v>0.015104888171471337</v>
      </c>
      <c r="K48" s="80">
        <v>0.014726779157638464</v>
      </c>
      <c r="L48" s="80">
        <v>0.014916260098316621</v>
      </c>
      <c r="M48" s="80">
        <v>0.015627780877637575</v>
      </c>
      <c r="N48" s="80">
        <v>0.015153115529646304</v>
      </c>
      <c r="O48" s="49">
        <v>0.015923596078147213</v>
      </c>
      <c r="P48" s="18"/>
      <c r="Q48" s="49">
        <v>0.015345827422727146</v>
      </c>
      <c r="R48" s="18"/>
    </row>
    <row r="49" spans="1:18" ht="15" customHeight="1">
      <c r="A49" s="2"/>
      <c r="B49" s="152" t="s">
        <v>42</v>
      </c>
      <c r="C49" s="80">
        <v>0.027153949810473203</v>
      </c>
      <c r="D49" s="80">
        <v>0.02625014251675203</v>
      </c>
      <c r="E49" s="80">
        <v>0.026704732170356876</v>
      </c>
      <c r="F49" s="80">
        <v>0.025007393781913682</v>
      </c>
      <c r="G49" s="80">
        <v>0.026134899356121715</v>
      </c>
      <c r="H49" s="81">
        <v>0.02514260409234368</v>
      </c>
      <c r="I49" s="81">
        <v>0.025882518889324926</v>
      </c>
      <c r="J49" s="80">
        <v>0.02862180878706387</v>
      </c>
      <c r="K49" s="80">
        <v>0.021795898796398382</v>
      </c>
      <c r="L49" s="80">
        <v>0.025235181460166123</v>
      </c>
      <c r="M49" s="80">
        <v>0.021280168707643807</v>
      </c>
      <c r="N49" s="80">
        <v>0.023927209303642068</v>
      </c>
      <c r="O49" s="49">
        <v>0.02220413396277539</v>
      </c>
      <c r="P49" s="18"/>
      <c r="Q49" s="49">
        <v>0.023504961654229335</v>
      </c>
      <c r="R49" s="18"/>
    </row>
    <row r="50" spans="1:18" ht="15" customHeight="1">
      <c r="A50" s="2"/>
      <c r="B50" s="13"/>
      <c r="C50" s="172"/>
      <c r="D50" s="172"/>
      <c r="E50" s="172"/>
      <c r="F50" s="172"/>
      <c r="G50" s="172"/>
      <c r="H50" s="172"/>
      <c r="I50" s="172"/>
      <c r="J50" s="172"/>
      <c r="K50" s="172"/>
      <c r="L50" s="172"/>
      <c r="M50" s="172"/>
      <c r="N50" s="172"/>
      <c r="O50" s="2"/>
      <c r="P50" s="2"/>
      <c r="Q50" s="2"/>
      <c r="R50" s="2"/>
    </row>
    <row r="51" spans="1:18" ht="15" customHeight="1">
      <c r="A51" s="44" t="s">
        <v>104</v>
      </c>
      <c r="B51" s="137"/>
      <c r="C51" s="25" t="s">
        <v>50</v>
      </c>
      <c r="D51" s="25" t="s">
        <v>190</v>
      </c>
      <c r="E51" s="25" t="s">
        <v>191</v>
      </c>
      <c r="F51" s="25" t="s">
        <v>196</v>
      </c>
      <c r="G51" s="25" t="s">
        <v>197</v>
      </c>
      <c r="H51" s="26" t="s">
        <v>199</v>
      </c>
      <c r="I51" s="26" t="s">
        <v>200</v>
      </c>
      <c r="J51" s="25" t="s">
        <v>203</v>
      </c>
      <c r="K51" s="25" t="s">
        <v>219</v>
      </c>
      <c r="L51" s="25" t="s">
        <v>220</v>
      </c>
      <c r="M51" s="25" t="s">
        <v>223</v>
      </c>
      <c r="N51" s="25" t="s">
        <v>224</v>
      </c>
      <c r="O51" s="15" t="s">
        <v>225</v>
      </c>
      <c r="P51" s="16" t="s">
        <v>43</v>
      </c>
      <c r="Q51" s="15" t="s">
        <v>251</v>
      </c>
      <c r="R51" s="16" t="s">
        <v>43</v>
      </c>
    </row>
    <row r="52" spans="1:18" ht="15" customHeight="1">
      <c r="A52" s="27" t="s">
        <v>69</v>
      </c>
      <c r="B52" s="175"/>
      <c r="C52" s="4"/>
      <c r="D52" s="4"/>
      <c r="E52" s="4"/>
      <c r="F52" s="4"/>
      <c r="G52" s="4"/>
      <c r="H52" s="3"/>
      <c r="I52" s="3"/>
      <c r="J52" s="4"/>
      <c r="K52" s="4"/>
      <c r="L52" s="4"/>
      <c r="M52" s="4"/>
      <c r="N52" s="4"/>
      <c r="O52" s="17"/>
      <c r="P52" s="18"/>
      <c r="Q52" s="17"/>
      <c r="R52" s="18"/>
    </row>
    <row r="53" spans="1:18" ht="15" customHeight="1">
      <c r="A53" s="2"/>
      <c r="B53" s="13" t="s">
        <v>105</v>
      </c>
      <c r="C53" s="4">
        <v>-0.5765179447996598</v>
      </c>
      <c r="D53" s="4">
        <v>-0.5263038398175391</v>
      </c>
      <c r="E53" s="4">
        <v>-1.1028217846171988</v>
      </c>
      <c r="F53" s="4">
        <v>-0.653940856820349</v>
      </c>
      <c r="G53" s="4">
        <v>-1.7567626414375477</v>
      </c>
      <c r="H53" s="3">
        <v>-0.48897746238096224</v>
      </c>
      <c r="I53" s="3">
        <v>-2.24574010381851</v>
      </c>
      <c r="J53" s="4">
        <v>-0.8500314798120205</v>
      </c>
      <c r="K53" s="4">
        <v>-1.1715549788738684</v>
      </c>
      <c r="L53" s="4">
        <v>-2.021586458685889</v>
      </c>
      <c r="M53" s="4">
        <v>-0.8421900964526157</v>
      </c>
      <c r="N53" s="4">
        <v>-2.8637765551385046</v>
      </c>
      <c r="O53" s="17">
        <v>-0.5350172672763981</v>
      </c>
      <c r="P53" s="5">
        <v>-0.09415526979762157</v>
      </c>
      <c r="Q53" s="17">
        <v>-3.3987938224149032</v>
      </c>
      <c r="R53" s="5">
        <v>-0.5134404095272718</v>
      </c>
    </row>
    <row r="54" spans="1:18" ht="15" customHeight="1">
      <c r="A54" s="2"/>
      <c r="B54" s="13" t="s">
        <v>106</v>
      </c>
      <c r="C54" s="4">
        <v>-1.42637649539985</v>
      </c>
      <c r="D54" s="4">
        <v>-1.368456265248151</v>
      </c>
      <c r="E54" s="4">
        <v>-2.7948327606480006</v>
      </c>
      <c r="F54" s="4">
        <v>-1.6013277559423786</v>
      </c>
      <c r="G54" s="4">
        <v>-4.396160516590379</v>
      </c>
      <c r="H54" s="3">
        <v>-1.7498515529515883</v>
      </c>
      <c r="I54" s="3">
        <v>-6.1460120695419675</v>
      </c>
      <c r="J54" s="4">
        <v>-1.829108213822309</v>
      </c>
      <c r="K54" s="4">
        <v>-2.105464165917115</v>
      </c>
      <c r="L54" s="4">
        <v>-3.934572379739424</v>
      </c>
      <c r="M54" s="4">
        <v>-1.917291799890013</v>
      </c>
      <c r="N54" s="4">
        <v>-5.851864179629437</v>
      </c>
      <c r="O54" s="17">
        <v>-1.5313943843379993</v>
      </c>
      <c r="P54" s="5">
        <v>0.12484325784384576</v>
      </c>
      <c r="Q54" s="17">
        <v>-7.383258563967437</v>
      </c>
      <c r="R54" s="5">
        <v>-0.2013088292743419</v>
      </c>
    </row>
    <row r="55" spans="1:14" ht="11.25">
      <c r="A55" s="2"/>
      <c r="B55" s="13"/>
      <c r="C55" s="13"/>
      <c r="D55" s="13"/>
      <c r="E55" s="13"/>
      <c r="F55" s="13"/>
      <c r="G55" s="13"/>
      <c r="H55" s="13"/>
      <c r="I55" s="13"/>
      <c r="J55" s="13"/>
      <c r="K55" s="13"/>
      <c r="L55" s="13"/>
      <c r="M55" s="13"/>
      <c r="N55" s="13"/>
    </row>
    <row r="56" spans="1:14" ht="11.25">
      <c r="A56" s="13"/>
      <c r="B56" s="13" t="s">
        <v>246</v>
      </c>
      <c r="C56" s="4"/>
      <c r="D56" s="4"/>
      <c r="E56" s="4"/>
      <c r="F56" s="4"/>
      <c r="G56" s="4"/>
      <c r="H56" s="4"/>
      <c r="I56" s="4"/>
      <c r="J56" s="4"/>
      <c r="K56" s="4"/>
      <c r="L56" s="4"/>
      <c r="M56" s="4"/>
      <c r="N56" s="4"/>
    </row>
    <row r="57" spans="1:14" ht="11.25">
      <c r="A57" s="152"/>
      <c r="B57" s="176"/>
      <c r="C57" s="13"/>
      <c r="D57" s="13"/>
      <c r="E57" s="13"/>
      <c r="F57" s="13"/>
      <c r="G57" s="13"/>
      <c r="H57" s="13"/>
      <c r="I57" s="13"/>
      <c r="J57" s="13"/>
      <c r="K57" s="13"/>
      <c r="L57" s="13"/>
      <c r="M57" s="13"/>
      <c r="N57" s="13"/>
    </row>
    <row r="58" spans="1:14" ht="11.25">
      <c r="A58" s="176"/>
      <c r="B58" s="177"/>
      <c r="C58" s="13"/>
      <c r="D58" s="13"/>
      <c r="E58" s="13"/>
      <c r="F58" s="13"/>
      <c r="G58" s="13"/>
      <c r="H58" s="13"/>
      <c r="I58" s="13"/>
      <c r="J58" s="13"/>
      <c r="K58" s="13"/>
      <c r="L58" s="13"/>
      <c r="M58" s="13"/>
      <c r="N58" s="13"/>
    </row>
    <row r="59" spans="1:14" ht="11.25">
      <c r="A59" s="152"/>
      <c r="B59" s="177"/>
      <c r="C59" s="13"/>
      <c r="D59" s="13"/>
      <c r="E59" s="13"/>
      <c r="F59" s="13"/>
      <c r="G59" s="13"/>
      <c r="H59" s="13"/>
      <c r="I59" s="13"/>
      <c r="J59" s="13"/>
      <c r="K59" s="13"/>
      <c r="L59" s="13"/>
      <c r="M59" s="13"/>
      <c r="N59" s="13"/>
    </row>
  </sheetData>
  <conditionalFormatting sqref="P52">
    <cfRule type="cellIs" priority="18" dxfId="0" operator="notEqual" stopIfTrue="1">
      <formula>""</formula>
    </cfRule>
  </conditionalFormatting>
  <conditionalFormatting sqref="P22:P24">
    <cfRule type="cellIs" priority="17" dxfId="0" operator="notEqual" stopIfTrue="1">
      <formula>""</formula>
    </cfRule>
  </conditionalFormatting>
  <conditionalFormatting sqref="P27">
    <cfRule type="cellIs" priority="16" dxfId="0" operator="notEqual" stopIfTrue="1">
      <formula>""</formula>
    </cfRule>
  </conditionalFormatting>
  <conditionalFormatting sqref="P35">
    <cfRule type="cellIs" priority="15" dxfId="0" operator="notEqual" stopIfTrue="1">
      <formula>""</formula>
    </cfRule>
  </conditionalFormatting>
  <conditionalFormatting sqref="P39">
    <cfRule type="cellIs" priority="14" dxfId="0" operator="notEqual" stopIfTrue="1">
      <formula>""</formula>
    </cfRule>
  </conditionalFormatting>
  <conditionalFormatting sqref="P46:P49">
    <cfRule type="cellIs" priority="13" dxfId="0" operator="notEqual" stopIfTrue="1">
      <formula>""</formula>
    </cfRule>
  </conditionalFormatting>
  <conditionalFormatting sqref="P16">
    <cfRule type="cellIs" priority="10" dxfId="0" operator="notEqual" stopIfTrue="1">
      <formula>""</formula>
    </cfRule>
  </conditionalFormatting>
  <conditionalFormatting sqref="P11">
    <cfRule type="cellIs" priority="11" dxfId="0" operator="notEqual" stopIfTrue="1">
      <formula>""</formula>
    </cfRule>
  </conditionalFormatting>
  <conditionalFormatting sqref="P4">
    <cfRule type="cellIs" priority="12" dxfId="0" operator="notEqual" stopIfTrue="1">
      <formula>""</formula>
    </cfRule>
  </conditionalFormatting>
  <conditionalFormatting sqref="R52">
    <cfRule type="cellIs" priority="9" dxfId="0" operator="notEqual" stopIfTrue="1">
      <formula>""</formula>
    </cfRule>
  </conditionalFormatting>
  <conditionalFormatting sqref="R22:R24">
    <cfRule type="cellIs" priority="8" dxfId="0" operator="notEqual" stopIfTrue="1">
      <formula>""</formula>
    </cfRule>
  </conditionalFormatting>
  <conditionalFormatting sqref="R27">
    <cfRule type="cellIs" priority="7" dxfId="0" operator="notEqual" stopIfTrue="1">
      <formula>""</formula>
    </cfRule>
  </conditionalFormatting>
  <conditionalFormatting sqref="R35">
    <cfRule type="cellIs" priority="6" dxfId="0" operator="notEqual" stopIfTrue="1">
      <formula>""</formula>
    </cfRule>
  </conditionalFormatting>
  <conditionalFormatting sqref="R39">
    <cfRule type="cellIs" priority="5" dxfId="0" operator="notEqual" stopIfTrue="1">
      <formula>""</formula>
    </cfRule>
  </conditionalFormatting>
  <conditionalFormatting sqref="R46:R49">
    <cfRule type="cellIs" priority="4" dxfId="0" operator="notEqual" stopIfTrue="1">
      <formula>""</formula>
    </cfRule>
  </conditionalFormatting>
  <conditionalFormatting sqref="R16">
    <cfRule type="cellIs" priority="1" dxfId="0" operator="notEqual" stopIfTrue="1">
      <formula>""</formula>
    </cfRule>
  </conditionalFormatting>
  <conditionalFormatting sqref="R11">
    <cfRule type="cellIs" priority="2" dxfId="0" operator="notEqual" stopIfTrue="1">
      <formula>""</formula>
    </cfRule>
  </conditionalFormatting>
  <conditionalFormatting sqref="R4">
    <cfRule type="cellIs" priority="3" dxfId="0" operator="notEqual" stopIfTrue="1">
      <formula>""</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drawing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60"/>
  <sheetViews>
    <sheetView showGridLines="0" view="pageBreakPreview" zoomScale="80" zoomScaleSheetLayoutView="80" workbookViewId="0" topLeftCell="A25">
      <selection activeCell="A19" sqref="A19:XFD19"/>
    </sheetView>
  </sheetViews>
  <sheetFormatPr defaultColWidth="8.00390625" defaultRowHeight="11.25"/>
  <cols>
    <col min="1" max="1" width="4.00390625" style="22" customWidth="1"/>
    <col min="2" max="2" width="55.125" style="152" customWidth="1"/>
    <col min="3" max="3" width="11.625" style="189" customWidth="1" collapsed="1"/>
    <col min="4" max="5" width="11.625" style="2" customWidth="1"/>
    <col min="6" max="7" width="11.625" style="189" customWidth="1" collapsed="1"/>
    <col min="8" max="9" width="11.625" style="2" customWidth="1"/>
    <col min="10" max="10" width="11.625" style="189" customWidth="1" collapsed="1"/>
    <col min="11" max="14" width="11.625" style="2" customWidth="1"/>
    <col min="15" max="18" width="11.625" style="2" customWidth="1" collapsed="1"/>
    <col min="19" max="24" width="8.00390625" style="2" customWidth="1" collapsed="1"/>
    <col min="25" max="25" width="8.00390625" style="2" customWidth="1"/>
    <col min="26" max="69" width="8.00390625" style="2" customWidth="1" collapsed="1"/>
    <col min="70" max="16384" width="8.00390625" style="2" customWidth="1"/>
  </cols>
  <sheetData>
    <row r="1" spans="1:10" ht="30" customHeight="1">
      <c r="A1" s="21" t="s">
        <v>162</v>
      </c>
      <c r="B1" s="22"/>
      <c r="C1" s="162"/>
      <c r="F1" s="162"/>
      <c r="G1" s="162"/>
      <c r="J1" s="162"/>
    </row>
    <row r="2" spans="1:10" ht="15" customHeight="1">
      <c r="A2" s="23"/>
      <c r="B2" s="22"/>
      <c r="C2" s="162"/>
      <c r="F2" s="162"/>
      <c r="G2" s="162"/>
      <c r="J2" s="162"/>
    </row>
    <row r="3" spans="1:18" ht="15" customHeight="1">
      <c r="A3" s="44" t="s">
        <v>80</v>
      </c>
      <c r="B3" s="24"/>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6" t="s">
        <v>43</v>
      </c>
      <c r="Q3" s="15" t="s">
        <v>251</v>
      </c>
      <c r="R3" s="16" t="s">
        <v>43</v>
      </c>
    </row>
    <row r="4" spans="1:18" ht="15" customHeight="1">
      <c r="A4" s="104" t="s">
        <v>70</v>
      </c>
      <c r="B4" s="91"/>
      <c r="C4" s="4"/>
      <c r="D4" s="4"/>
      <c r="E4" s="4"/>
      <c r="F4" s="4"/>
      <c r="G4" s="4"/>
      <c r="H4" s="3"/>
      <c r="I4" s="3"/>
      <c r="J4" s="4"/>
      <c r="K4" s="4"/>
      <c r="L4" s="4"/>
      <c r="M4" s="4"/>
      <c r="N4" s="4"/>
      <c r="O4" s="17"/>
      <c r="P4" s="18"/>
      <c r="Q4" s="17"/>
      <c r="R4" s="18"/>
    </row>
    <row r="5" spans="1:18" ht="11.25">
      <c r="A5" s="104"/>
      <c r="B5" s="150" t="s">
        <v>91</v>
      </c>
      <c r="C5" s="4">
        <v>159.715</v>
      </c>
      <c r="D5" s="4">
        <v>170.685</v>
      </c>
      <c r="E5" s="4">
        <v>170.685</v>
      </c>
      <c r="F5" s="4">
        <v>171.974</v>
      </c>
      <c r="G5" s="4">
        <v>171.974</v>
      </c>
      <c r="H5" s="3">
        <v>171.992</v>
      </c>
      <c r="I5" s="3">
        <v>171.992</v>
      </c>
      <c r="J5" s="4">
        <v>176.364</v>
      </c>
      <c r="K5" s="4">
        <v>177.135</v>
      </c>
      <c r="L5" s="4">
        <v>177.135</v>
      </c>
      <c r="M5" s="4">
        <v>179.806</v>
      </c>
      <c r="N5" s="4">
        <v>179.806</v>
      </c>
      <c r="O5" s="17">
        <v>182.958</v>
      </c>
      <c r="P5" s="5">
        <v>0.06375877947811537</v>
      </c>
      <c r="Q5" s="17">
        <v>182.958</v>
      </c>
      <c r="R5" s="5">
        <v>0.06375877947811537</v>
      </c>
    </row>
    <row r="6" spans="1:18" ht="15" customHeight="1">
      <c r="A6" s="151"/>
      <c r="B6" s="152" t="s">
        <v>73</v>
      </c>
      <c r="C6" s="4">
        <v>48.294</v>
      </c>
      <c r="D6" s="4">
        <v>50.672</v>
      </c>
      <c r="E6" s="4">
        <v>50.672</v>
      </c>
      <c r="F6" s="4">
        <v>51.181</v>
      </c>
      <c r="G6" s="4">
        <v>51.181</v>
      </c>
      <c r="H6" s="3">
        <v>51.282</v>
      </c>
      <c r="I6" s="3">
        <v>51.282</v>
      </c>
      <c r="J6" s="4">
        <v>52.247</v>
      </c>
      <c r="K6" s="4">
        <v>52.662</v>
      </c>
      <c r="L6" s="4">
        <v>52.662</v>
      </c>
      <c r="M6" s="4">
        <v>54.125</v>
      </c>
      <c r="N6" s="4">
        <v>54.125</v>
      </c>
      <c r="O6" s="17">
        <v>56.032</v>
      </c>
      <c r="P6" s="5">
        <v>0.09262509262509266</v>
      </c>
      <c r="Q6" s="17">
        <v>56.032</v>
      </c>
      <c r="R6" s="5">
        <v>0.09262509262509266</v>
      </c>
    </row>
    <row r="7" spans="1:18" ht="15" customHeight="1">
      <c r="A7" s="151"/>
      <c r="B7" s="152" t="s">
        <v>74</v>
      </c>
      <c r="C7" s="4">
        <v>68.839</v>
      </c>
      <c r="D7" s="4">
        <v>71.772</v>
      </c>
      <c r="E7" s="4">
        <v>71.772</v>
      </c>
      <c r="F7" s="4">
        <v>71.461</v>
      </c>
      <c r="G7" s="4">
        <v>71.461</v>
      </c>
      <c r="H7" s="3">
        <v>70.23</v>
      </c>
      <c r="I7" s="3">
        <v>70.23</v>
      </c>
      <c r="J7" s="4">
        <v>70.7</v>
      </c>
      <c r="K7" s="4">
        <v>70.383</v>
      </c>
      <c r="L7" s="4">
        <v>70.383</v>
      </c>
      <c r="M7" s="4">
        <v>70.32</v>
      </c>
      <c r="N7" s="4">
        <v>70.32</v>
      </c>
      <c r="O7" s="17">
        <v>70.386</v>
      </c>
      <c r="P7" s="5">
        <v>0.0022212729602733017</v>
      </c>
      <c r="Q7" s="17">
        <v>70.386</v>
      </c>
      <c r="R7" s="5">
        <v>0.0022212729602733017</v>
      </c>
    </row>
    <row r="8" spans="1:18" ht="15" customHeight="1">
      <c r="A8" s="151"/>
      <c r="B8" s="152" t="s">
        <v>75</v>
      </c>
      <c r="C8" s="4">
        <v>42.582</v>
      </c>
      <c r="D8" s="4">
        <v>48.241</v>
      </c>
      <c r="E8" s="4">
        <v>48.241</v>
      </c>
      <c r="F8" s="4">
        <v>49.332</v>
      </c>
      <c r="G8" s="4">
        <v>49.332</v>
      </c>
      <c r="H8" s="3">
        <v>50.48</v>
      </c>
      <c r="I8" s="3">
        <v>50.48</v>
      </c>
      <c r="J8" s="4">
        <v>53.417</v>
      </c>
      <c r="K8" s="4">
        <v>54.09</v>
      </c>
      <c r="L8" s="4">
        <v>54.09</v>
      </c>
      <c r="M8" s="4">
        <v>55.361</v>
      </c>
      <c r="N8" s="4">
        <v>55.361</v>
      </c>
      <c r="O8" s="17">
        <v>56.54</v>
      </c>
      <c r="P8" s="5">
        <v>0.12004754358161662</v>
      </c>
      <c r="Q8" s="17">
        <v>56.54</v>
      </c>
      <c r="R8" s="5">
        <v>0.12004754358161662</v>
      </c>
    </row>
    <row r="9" spans="1:14" ht="15" customHeight="1">
      <c r="A9" s="151"/>
      <c r="C9" s="43"/>
      <c r="D9" s="43"/>
      <c r="E9" s="43"/>
      <c r="F9" s="43"/>
      <c r="G9" s="43"/>
      <c r="H9" s="182"/>
      <c r="I9" s="182"/>
      <c r="J9" s="43"/>
      <c r="K9" s="43"/>
      <c r="L9" s="43"/>
      <c r="M9" s="43"/>
      <c r="N9" s="43"/>
    </row>
    <row r="10" spans="1:18" ht="15" customHeight="1">
      <c r="A10" s="44" t="s">
        <v>87</v>
      </c>
      <c r="B10" s="155"/>
      <c r="C10" s="25" t="s">
        <v>50</v>
      </c>
      <c r="D10" s="25" t="s">
        <v>190</v>
      </c>
      <c r="E10" s="25" t="s">
        <v>191</v>
      </c>
      <c r="F10" s="25" t="s">
        <v>196</v>
      </c>
      <c r="G10" s="25" t="s">
        <v>197</v>
      </c>
      <c r="H10" s="26" t="s">
        <v>199</v>
      </c>
      <c r="I10" s="26" t="s">
        <v>200</v>
      </c>
      <c r="J10" s="25" t="s">
        <v>203</v>
      </c>
      <c r="K10" s="25" t="s">
        <v>219</v>
      </c>
      <c r="L10" s="25" t="s">
        <v>220</v>
      </c>
      <c r="M10" s="25" t="s">
        <v>223</v>
      </c>
      <c r="N10" s="25" t="s">
        <v>224</v>
      </c>
      <c r="O10" s="15" t="s">
        <v>225</v>
      </c>
      <c r="P10" s="16" t="s">
        <v>43</v>
      </c>
      <c r="Q10" s="15" t="s">
        <v>251</v>
      </c>
      <c r="R10" s="16" t="s">
        <v>43</v>
      </c>
    </row>
    <row r="11" spans="1:18" ht="15" customHeight="1">
      <c r="A11" s="104" t="s">
        <v>72</v>
      </c>
      <c r="B11" s="91"/>
      <c r="C11" s="4"/>
      <c r="D11" s="4"/>
      <c r="E11" s="4"/>
      <c r="F11" s="4"/>
      <c r="G11" s="4"/>
      <c r="H11" s="3"/>
      <c r="I11" s="3"/>
      <c r="J11" s="4"/>
      <c r="K11" s="4"/>
      <c r="L11" s="4"/>
      <c r="M11" s="4"/>
      <c r="N11" s="4"/>
      <c r="O11" s="17"/>
      <c r="P11" s="18"/>
      <c r="Q11" s="17"/>
      <c r="R11" s="18"/>
    </row>
    <row r="12" spans="1:18" ht="12.75" customHeight="1">
      <c r="A12" s="151"/>
      <c r="B12" s="152" t="s">
        <v>34</v>
      </c>
      <c r="C12" s="4">
        <v>36.458600554809045</v>
      </c>
      <c r="D12" s="4">
        <v>36.63039230574538</v>
      </c>
      <c r="E12" s="4">
        <v>36.546434245216844</v>
      </c>
      <c r="F12" s="4">
        <v>34.16963131002904</v>
      </c>
      <c r="G12" s="4">
        <v>35.73353545770826</v>
      </c>
      <c r="H12" s="3">
        <v>34.55367811555395</v>
      </c>
      <c r="I12" s="3">
        <v>35.43633594657392</v>
      </c>
      <c r="J12" s="4">
        <v>36.22521542688031</v>
      </c>
      <c r="K12" s="4">
        <v>35.29628459301157</v>
      </c>
      <c r="L12" s="4">
        <v>35.76120060237835</v>
      </c>
      <c r="M12" s="4">
        <v>34.98739831449633</v>
      </c>
      <c r="N12" s="4">
        <v>35.50381381757462</v>
      </c>
      <c r="O12" s="17">
        <v>34.89060261743884</v>
      </c>
      <c r="P12" s="5">
        <v>0.009750756511597736</v>
      </c>
      <c r="Q12" s="17">
        <v>35.350813598335876</v>
      </c>
      <c r="R12" s="5">
        <v>-0.0024134083266109663</v>
      </c>
    </row>
    <row r="13" spans="1:18" ht="15" customHeight="1">
      <c r="A13" s="151"/>
      <c r="B13" s="174" t="s">
        <v>109</v>
      </c>
      <c r="C13" s="4">
        <v>7.36651493</v>
      </c>
      <c r="D13" s="4">
        <v>7.742877380000001</v>
      </c>
      <c r="E13" s="4">
        <v>15.10939231</v>
      </c>
      <c r="F13" s="4">
        <v>7.34291709</v>
      </c>
      <c r="G13" s="4">
        <v>22.452309399999997</v>
      </c>
      <c r="H13" s="3">
        <v>7.310297079999998</v>
      </c>
      <c r="I13" s="3">
        <v>29.762606479999995</v>
      </c>
      <c r="J13" s="4">
        <v>7.68092299</v>
      </c>
      <c r="K13" s="4">
        <v>7.469452689999999</v>
      </c>
      <c r="L13" s="4">
        <v>15.150375679999998</v>
      </c>
      <c r="M13" s="4">
        <v>7.387711610000001</v>
      </c>
      <c r="N13" s="4">
        <v>22.53808729</v>
      </c>
      <c r="O13" s="17">
        <v>7.363522119999996</v>
      </c>
      <c r="P13" s="5">
        <v>0.007280831328403181</v>
      </c>
      <c r="Q13" s="17">
        <v>29.901609409999995</v>
      </c>
      <c r="R13" s="5">
        <v>0.004670388330854314</v>
      </c>
    </row>
    <row r="14" spans="1:14" ht="15" customHeight="1">
      <c r="A14" s="156"/>
      <c r="C14" s="43"/>
      <c r="D14" s="43"/>
      <c r="E14" s="43"/>
      <c r="F14" s="43"/>
      <c r="G14" s="43"/>
      <c r="H14" s="182"/>
      <c r="I14" s="182"/>
      <c r="J14" s="43"/>
      <c r="K14" s="43"/>
      <c r="L14" s="43"/>
      <c r="M14" s="43"/>
      <c r="N14" s="43"/>
    </row>
    <row r="15" spans="1:18" ht="15" customHeight="1">
      <c r="A15" s="44" t="s">
        <v>32</v>
      </c>
      <c r="B15" s="155"/>
      <c r="C15" s="25" t="s">
        <v>50</v>
      </c>
      <c r="D15" s="25" t="s">
        <v>190</v>
      </c>
      <c r="E15" s="25" t="s">
        <v>191</v>
      </c>
      <c r="F15" s="25" t="s">
        <v>196</v>
      </c>
      <c r="G15" s="25" t="s">
        <v>197</v>
      </c>
      <c r="H15" s="26" t="s">
        <v>199</v>
      </c>
      <c r="I15" s="26" t="s">
        <v>200</v>
      </c>
      <c r="J15" s="25" t="s">
        <v>203</v>
      </c>
      <c r="K15" s="25" t="s">
        <v>219</v>
      </c>
      <c r="L15" s="25" t="s">
        <v>220</v>
      </c>
      <c r="M15" s="25" t="s">
        <v>223</v>
      </c>
      <c r="N15" s="25" t="s">
        <v>224</v>
      </c>
      <c r="O15" s="15" t="s">
        <v>225</v>
      </c>
      <c r="P15" s="16" t="s">
        <v>43</v>
      </c>
      <c r="Q15" s="15" t="s">
        <v>251</v>
      </c>
      <c r="R15" s="16" t="s">
        <v>43</v>
      </c>
    </row>
    <row r="16" spans="1:18" ht="15" customHeight="1">
      <c r="A16" s="104" t="s">
        <v>70</v>
      </c>
      <c r="B16" s="13"/>
      <c r="C16" s="4"/>
      <c r="D16" s="4"/>
      <c r="E16" s="4"/>
      <c r="F16" s="4"/>
      <c r="G16" s="4"/>
      <c r="H16" s="3"/>
      <c r="I16" s="3"/>
      <c r="J16" s="4"/>
      <c r="K16" s="4"/>
      <c r="L16" s="4"/>
      <c r="M16" s="4"/>
      <c r="N16" s="4"/>
      <c r="O16" s="17"/>
      <c r="P16" s="18"/>
      <c r="Q16" s="17"/>
      <c r="R16" s="18"/>
    </row>
    <row r="17" spans="1:18" s="32" customFormat="1" ht="11.25">
      <c r="A17" s="157"/>
      <c r="B17" s="178" t="s">
        <v>33</v>
      </c>
      <c r="C17" s="4">
        <v>69.204</v>
      </c>
      <c r="D17" s="4">
        <v>71.771</v>
      </c>
      <c r="E17" s="4">
        <v>71.771</v>
      </c>
      <c r="F17" s="4">
        <v>71.461</v>
      </c>
      <c r="G17" s="4">
        <v>71.461</v>
      </c>
      <c r="H17" s="3">
        <v>70.23</v>
      </c>
      <c r="I17" s="3">
        <v>70.23</v>
      </c>
      <c r="J17" s="4">
        <v>70.699</v>
      </c>
      <c r="K17" s="4">
        <v>70.468</v>
      </c>
      <c r="L17" s="4">
        <v>70.468</v>
      </c>
      <c r="M17" s="4">
        <v>70.403</v>
      </c>
      <c r="N17" s="4">
        <v>70.403</v>
      </c>
      <c r="O17" s="17">
        <v>70.459</v>
      </c>
      <c r="P17" s="5">
        <v>0.003260714794247388</v>
      </c>
      <c r="Q17" s="17">
        <v>70.459</v>
      </c>
      <c r="R17" s="5">
        <v>0.003260714794247388</v>
      </c>
    </row>
    <row r="18" spans="1:18" s="32" customFormat="1" ht="11.25">
      <c r="A18" s="157"/>
      <c r="B18" s="150"/>
      <c r="C18" s="4"/>
      <c r="D18" s="2"/>
      <c r="E18" s="2"/>
      <c r="F18" s="4"/>
      <c r="G18" s="4"/>
      <c r="H18" s="4"/>
      <c r="I18" s="4"/>
      <c r="J18" s="4"/>
      <c r="K18" s="2"/>
      <c r="L18" s="2"/>
      <c r="M18" s="2"/>
      <c r="N18" s="2"/>
      <c r="O18" s="2"/>
      <c r="P18" s="2"/>
      <c r="Q18" s="2"/>
      <c r="R18" s="2"/>
    </row>
    <row r="19" spans="1:18" ht="30" customHeight="1">
      <c r="A19" s="21" t="s">
        <v>163</v>
      </c>
      <c r="B19" s="22"/>
      <c r="C19" s="162"/>
      <c r="D19" s="148"/>
      <c r="E19" s="148"/>
      <c r="F19" s="162"/>
      <c r="G19" s="162"/>
      <c r="J19" s="162"/>
      <c r="K19" s="148"/>
      <c r="L19" s="148"/>
      <c r="M19" s="148"/>
      <c r="N19" s="148"/>
      <c r="O19" s="148"/>
      <c r="P19" s="148"/>
      <c r="Q19" s="148"/>
      <c r="R19" s="148"/>
    </row>
    <row r="20" spans="1:10" ht="11.25" customHeight="1">
      <c r="A20" s="23"/>
      <c r="B20" s="22"/>
      <c r="C20" s="162"/>
      <c r="F20" s="162"/>
      <c r="G20" s="162"/>
      <c r="J20" s="162"/>
    </row>
    <row r="21" spans="1:18" ht="15" customHeight="1">
      <c r="A21" s="44" t="s">
        <v>85</v>
      </c>
      <c r="B21" s="24"/>
      <c r="C21" s="25" t="s">
        <v>50</v>
      </c>
      <c r="D21" s="25" t="s">
        <v>190</v>
      </c>
      <c r="E21" s="25" t="s">
        <v>191</v>
      </c>
      <c r="F21" s="25" t="s">
        <v>196</v>
      </c>
      <c r="G21" s="25" t="s">
        <v>197</v>
      </c>
      <c r="H21" s="26" t="s">
        <v>199</v>
      </c>
      <c r="I21" s="26" t="s">
        <v>200</v>
      </c>
      <c r="J21" s="25" t="s">
        <v>203</v>
      </c>
      <c r="K21" s="25" t="s">
        <v>219</v>
      </c>
      <c r="L21" s="25" t="s">
        <v>220</v>
      </c>
      <c r="M21" s="25" t="s">
        <v>223</v>
      </c>
      <c r="N21" s="25" t="s">
        <v>224</v>
      </c>
      <c r="O21" s="15" t="s">
        <v>225</v>
      </c>
      <c r="P21" s="16" t="s">
        <v>43</v>
      </c>
      <c r="Q21" s="15" t="s">
        <v>251</v>
      </c>
      <c r="R21" s="16" t="s">
        <v>43</v>
      </c>
    </row>
    <row r="22" spans="1:18" ht="15" customHeight="1">
      <c r="A22" s="104" t="s">
        <v>71</v>
      </c>
      <c r="C22" s="4"/>
      <c r="D22" s="4"/>
      <c r="E22" s="4"/>
      <c r="F22" s="4"/>
      <c r="G22" s="4"/>
      <c r="H22" s="3"/>
      <c r="I22" s="3"/>
      <c r="J22" s="4"/>
      <c r="K22" s="4"/>
      <c r="L22" s="4"/>
      <c r="M22" s="4"/>
      <c r="N22" s="4"/>
      <c r="O22" s="17"/>
      <c r="P22" s="18"/>
      <c r="Q22" s="17"/>
      <c r="R22" s="18"/>
    </row>
    <row r="23" spans="1:18" ht="15" customHeight="1">
      <c r="A23" s="163"/>
      <c r="B23" s="152" t="s">
        <v>123</v>
      </c>
      <c r="C23" s="80">
        <v>0.30002335625184007</v>
      </c>
      <c r="D23" s="80">
        <v>0.30124225378398595</v>
      </c>
      <c r="E23" s="80">
        <v>0.30124225378398595</v>
      </c>
      <c r="F23" s="80">
        <v>0.30382809898592983</v>
      </c>
      <c r="G23" s="80">
        <v>0.30382809898592983</v>
      </c>
      <c r="H23" s="81">
        <v>0.30075832153111004</v>
      </c>
      <c r="I23" s="81">
        <v>0.30075832153111004</v>
      </c>
      <c r="J23" s="80">
        <v>0.29921323033209546</v>
      </c>
      <c r="K23" s="80">
        <v>0.297347133149773</v>
      </c>
      <c r="L23" s="80">
        <v>0.297347133149773</v>
      </c>
      <c r="M23" s="80">
        <v>0.29559079006573985</v>
      </c>
      <c r="N23" s="80">
        <v>0.29559079006573985</v>
      </c>
      <c r="O23" s="49">
        <v>0.29083601987081587</v>
      </c>
      <c r="P23" s="5"/>
      <c r="Q23" s="49">
        <v>0.29083601987081587</v>
      </c>
      <c r="R23" s="5"/>
    </row>
    <row r="24" spans="1:18" ht="15" customHeight="1">
      <c r="A24" s="2"/>
      <c r="B24" s="152" t="s">
        <v>38</v>
      </c>
      <c r="C24" s="80">
        <v>1.159751675765202</v>
      </c>
      <c r="D24" s="80">
        <v>1.1503952095745333</v>
      </c>
      <c r="E24" s="80">
        <v>1.1503952095745333</v>
      </c>
      <c r="F24" s="80">
        <v>1.143396688046915</v>
      </c>
      <c r="G24" s="80">
        <v>1.143396688046915</v>
      </c>
      <c r="H24" s="81">
        <v>1.1514306109319308</v>
      </c>
      <c r="I24" s="81">
        <v>1.1514306109319308</v>
      </c>
      <c r="J24" s="80">
        <v>1.1491943202308432</v>
      </c>
      <c r="K24" s="80">
        <v>1.152033943722868</v>
      </c>
      <c r="L24" s="80">
        <v>1.152033943722868</v>
      </c>
      <c r="M24" s="80">
        <v>1.1525936883449783</v>
      </c>
      <c r="N24" s="80">
        <v>1.1525936883449783</v>
      </c>
      <c r="O24" s="49">
        <v>1.159762187524948</v>
      </c>
      <c r="P24" s="5"/>
      <c r="Q24" s="49">
        <v>1.159762187524948</v>
      </c>
      <c r="R24" s="5"/>
    </row>
    <row r="25" spans="1:14" ht="15" customHeight="1">
      <c r="A25" s="2"/>
      <c r="C25" s="165"/>
      <c r="D25" s="165"/>
      <c r="E25" s="165"/>
      <c r="F25" s="165"/>
      <c r="G25" s="165"/>
      <c r="H25" s="165"/>
      <c r="I25" s="165"/>
      <c r="J25" s="165"/>
      <c r="K25" s="165"/>
      <c r="L25" s="165"/>
      <c r="M25" s="165"/>
      <c r="N25" s="165"/>
    </row>
    <row r="26" spans="1:18" ht="15" customHeight="1">
      <c r="A26" s="44" t="s">
        <v>124</v>
      </c>
      <c r="B26" s="166"/>
      <c r="C26" s="25" t="s">
        <v>50</v>
      </c>
      <c r="D26" s="25" t="s">
        <v>190</v>
      </c>
      <c r="E26" s="25" t="s">
        <v>191</v>
      </c>
      <c r="F26" s="25" t="s">
        <v>196</v>
      </c>
      <c r="G26" s="25" t="s">
        <v>197</v>
      </c>
      <c r="H26" s="26" t="s">
        <v>199</v>
      </c>
      <c r="I26" s="26" t="s">
        <v>200</v>
      </c>
      <c r="J26" s="25" t="s">
        <v>203</v>
      </c>
      <c r="K26" s="25" t="s">
        <v>219</v>
      </c>
      <c r="L26" s="25" t="s">
        <v>220</v>
      </c>
      <c r="M26" s="25" t="s">
        <v>223</v>
      </c>
      <c r="N26" s="25" t="s">
        <v>224</v>
      </c>
      <c r="O26" s="15" t="s">
        <v>225</v>
      </c>
      <c r="P26" s="16" t="s">
        <v>43</v>
      </c>
      <c r="Q26" s="15" t="s">
        <v>251</v>
      </c>
      <c r="R26" s="16" t="s">
        <v>43</v>
      </c>
    </row>
    <row r="27" spans="1:18" ht="15" customHeight="1">
      <c r="A27" s="167" t="s">
        <v>70</v>
      </c>
      <c r="C27" s="4"/>
      <c r="D27" s="4"/>
      <c r="E27" s="4"/>
      <c r="F27" s="4"/>
      <c r="G27" s="4"/>
      <c r="H27" s="3"/>
      <c r="I27" s="3"/>
      <c r="J27" s="4"/>
      <c r="K27" s="4"/>
      <c r="L27" s="4"/>
      <c r="M27" s="4"/>
      <c r="N27" s="4"/>
      <c r="O27" s="17"/>
      <c r="P27" s="18"/>
      <c r="Q27" s="17"/>
      <c r="R27" s="18"/>
    </row>
    <row r="28" spans="1:18" ht="15" customHeight="1">
      <c r="A28" s="2"/>
      <c r="B28" s="168" t="s">
        <v>183</v>
      </c>
      <c r="C28" s="4">
        <v>581.556</v>
      </c>
      <c r="D28" s="4">
        <v>584.38</v>
      </c>
      <c r="E28" s="4">
        <v>584.38</v>
      </c>
      <c r="F28" s="4">
        <v>588.829</v>
      </c>
      <c r="G28" s="4">
        <v>588.829</v>
      </c>
      <c r="H28" s="3">
        <v>591.818</v>
      </c>
      <c r="I28" s="3">
        <v>591.818</v>
      </c>
      <c r="J28" s="4">
        <v>601.684</v>
      </c>
      <c r="K28" s="4">
        <v>604.857</v>
      </c>
      <c r="L28" s="4">
        <v>604.857</v>
      </c>
      <c r="M28" s="4">
        <v>604.35</v>
      </c>
      <c r="N28" s="4">
        <v>604.35</v>
      </c>
      <c r="O28" s="17">
        <v>605.805</v>
      </c>
      <c r="P28" s="5">
        <v>0.023633955033472986</v>
      </c>
      <c r="Q28" s="17">
        <v>605.805</v>
      </c>
      <c r="R28" s="5">
        <v>0.023633955033472986</v>
      </c>
    </row>
    <row r="29" spans="1:18" ht="15" customHeight="1">
      <c r="A29" s="2"/>
      <c r="B29" s="168" t="s">
        <v>184</v>
      </c>
      <c r="C29" s="4">
        <v>136.171</v>
      </c>
      <c r="D29" s="4">
        <v>130.449</v>
      </c>
      <c r="E29" s="4">
        <v>130.449</v>
      </c>
      <c r="F29" s="4">
        <v>127.75</v>
      </c>
      <c r="G29" s="4">
        <v>127.75</v>
      </c>
      <c r="H29" s="3">
        <v>122.505</v>
      </c>
      <c r="I29" s="3">
        <v>122.505</v>
      </c>
      <c r="J29" s="4">
        <v>115.299</v>
      </c>
      <c r="K29" s="4">
        <v>109.415</v>
      </c>
      <c r="L29" s="4">
        <v>109.415</v>
      </c>
      <c r="M29" s="4">
        <v>106.048</v>
      </c>
      <c r="N29" s="4">
        <v>106.048</v>
      </c>
      <c r="O29" s="17">
        <v>97.513</v>
      </c>
      <c r="P29" s="5">
        <v>-0.2040079996734826</v>
      </c>
      <c r="Q29" s="17">
        <v>97.513</v>
      </c>
      <c r="R29" s="5">
        <v>-0.2040079996734826</v>
      </c>
    </row>
    <row r="30" spans="2:18" s="32" customFormat="1" ht="11.25">
      <c r="B30" s="169" t="s">
        <v>81</v>
      </c>
      <c r="C30" s="4">
        <v>717.727</v>
      </c>
      <c r="D30" s="4">
        <v>714.829</v>
      </c>
      <c r="E30" s="4">
        <v>714.829</v>
      </c>
      <c r="F30" s="4">
        <v>716.579</v>
      </c>
      <c r="G30" s="4">
        <v>716.579</v>
      </c>
      <c r="H30" s="3">
        <v>714.323</v>
      </c>
      <c r="I30" s="3">
        <v>714.323</v>
      </c>
      <c r="J30" s="4">
        <v>716.983</v>
      </c>
      <c r="K30" s="4">
        <v>714.272</v>
      </c>
      <c r="L30" s="4">
        <v>714.272</v>
      </c>
      <c r="M30" s="4">
        <v>710.398</v>
      </c>
      <c r="N30" s="4">
        <v>710.398</v>
      </c>
      <c r="O30" s="17">
        <v>703.318</v>
      </c>
      <c r="P30" s="5">
        <v>-0.015406195796579425</v>
      </c>
      <c r="Q30" s="17">
        <v>703.318</v>
      </c>
      <c r="R30" s="5">
        <v>-0.015406195796579425</v>
      </c>
    </row>
    <row r="31" spans="1:18" ht="15" customHeight="1">
      <c r="A31" s="2"/>
      <c r="B31" s="158" t="s">
        <v>83</v>
      </c>
      <c r="C31" s="4">
        <v>36.485</v>
      </c>
      <c r="D31" s="4">
        <v>36.183</v>
      </c>
      <c r="E31" s="4">
        <v>36.183</v>
      </c>
      <c r="F31" s="4">
        <v>38.334</v>
      </c>
      <c r="G31" s="4">
        <v>38.334</v>
      </c>
      <c r="H31" s="3">
        <v>39.753</v>
      </c>
      <c r="I31" s="3">
        <v>39.753</v>
      </c>
      <c r="J31" s="4">
        <v>41.708</v>
      </c>
      <c r="K31" s="4">
        <v>42.865</v>
      </c>
      <c r="L31" s="4">
        <v>42.865</v>
      </c>
      <c r="M31" s="4">
        <v>45.722</v>
      </c>
      <c r="N31" s="4">
        <v>45.722</v>
      </c>
      <c r="O31" s="17">
        <v>46.808</v>
      </c>
      <c r="P31" s="5">
        <v>0.17747088270067657</v>
      </c>
      <c r="Q31" s="17">
        <v>46.808</v>
      </c>
      <c r="R31" s="5">
        <v>0.17747088270067657</v>
      </c>
    </row>
    <row r="32" spans="1:18" ht="15" customHeight="1">
      <c r="A32" s="2"/>
      <c r="B32" s="158" t="s">
        <v>84</v>
      </c>
      <c r="C32" s="4">
        <v>18.059</v>
      </c>
      <c r="D32" s="4">
        <v>18.868</v>
      </c>
      <c r="E32" s="4">
        <v>18.868</v>
      </c>
      <c r="F32" s="4">
        <v>20.623</v>
      </c>
      <c r="G32" s="4">
        <v>20.623</v>
      </c>
      <c r="H32" s="3">
        <v>21.709</v>
      </c>
      <c r="I32" s="3">
        <v>21.709</v>
      </c>
      <c r="J32" s="4">
        <v>22.12</v>
      </c>
      <c r="K32" s="4">
        <v>23.301</v>
      </c>
      <c r="L32" s="4">
        <v>23.301</v>
      </c>
      <c r="M32" s="4">
        <v>23.836</v>
      </c>
      <c r="N32" s="4">
        <v>23.836</v>
      </c>
      <c r="O32" s="17">
        <v>24.437</v>
      </c>
      <c r="P32" s="5">
        <v>0.12566216776452177</v>
      </c>
      <c r="Q32" s="17">
        <v>24.437</v>
      </c>
      <c r="R32" s="5">
        <v>0.12566216776452177</v>
      </c>
    </row>
    <row r="33" spans="1:14" ht="15" customHeight="1">
      <c r="A33" s="2"/>
      <c r="C33" s="165"/>
      <c r="D33" s="165"/>
      <c r="E33" s="165"/>
      <c r="F33" s="165"/>
      <c r="G33" s="165"/>
      <c r="H33" s="165"/>
      <c r="I33" s="165"/>
      <c r="J33" s="165"/>
      <c r="K33" s="165"/>
      <c r="L33" s="165"/>
      <c r="M33" s="165"/>
      <c r="N33" s="165"/>
    </row>
    <row r="34" spans="1:18" ht="15" customHeight="1">
      <c r="A34" s="44" t="s">
        <v>198</v>
      </c>
      <c r="B34" s="166"/>
      <c r="C34" s="25" t="s">
        <v>50</v>
      </c>
      <c r="D34" s="25" t="s">
        <v>190</v>
      </c>
      <c r="E34" s="25" t="s">
        <v>191</v>
      </c>
      <c r="F34" s="25" t="s">
        <v>196</v>
      </c>
      <c r="G34" s="25" t="s">
        <v>197</v>
      </c>
      <c r="H34" s="26" t="s">
        <v>199</v>
      </c>
      <c r="I34" s="26" t="s">
        <v>200</v>
      </c>
      <c r="J34" s="25" t="s">
        <v>203</v>
      </c>
      <c r="K34" s="25" t="s">
        <v>219</v>
      </c>
      <c r="L34" s="25" t="s">
        <v>220</v>
      </c>
      <c r="M34" s="25" t="s">
        <v>223</v>
      </c>
      <c r="N34" s="25" t="s">
        <v>224</v>
      </c>
      <c r="O34" s="15" t="s">
        <v>225</v>
      </c>
      <c r="P34" s="16" t="s">
        <v>43</v>
      </c>
      <c r="Q34" s="15" t="s">
        <v>251</v>
      </c>
      <c r="R34" s="16" t="s">
        <v>43</v>
      </c>
    </row>
    <row r="35" spans="1:18" ht="15" customHeight="1">
      <c r="A35" s="167" t="s">
        <v>189</v>
      </c>
      <c r="C35" s="4"/>
      <c r="D35" s="4"/>
      <c r="E35" s="4"/>
      <c r="F35" s="4"/>
      <c r="G35" s="4"/>
      <c r="H35" s="3"/>
      <c r="I35" s="3"/>
      <c r="J35" s="4"/>
      <c r="K35" s="4"/>
      <c r="L35" s="4"/>
      <c r="M35" s="4"/>
      <c r="N35" s="4"/>
      <c r="O35" s="17"/>
      <c r="P35" s="18"/>
      <c r="Q35" s="17"/>
      <c r="R35" s="18"/>
    </row>
    <row r="36" spans="1:18" ht="15" customHeight="1">
      <c r="A36" s="2"/>
      <c r="B36" s="152" t="s">
        <v>122</v>
      </c>
      <c r="C36" s="4">
        <v>359.5640856076757</v>
      </c>
      <c r="D36" s="4">
        <v>366.01893082706084</v>
      </c>
      <c r="E36" s="4">
        <v>362.8009325575358</v>
      </c>
      <c r="F36" s="4">
        <v>337.6389116362865</v>
      </c>
      <c r="G36" s="4">
        <v>354.4172538298101</v>
      </c>
      <c r="H36" s="3">
        <v>361.49633393705125</v>
      </c>
      <c r="I36" s="3">
        <v>356.18377839117227</v>
      </c>
      <c r="J36" s="4">
        <v>361.790192598378</v>
      </c>
      <c r="K36" s="4">
        <v>357.64012432974977</v>
      </c>
      <c r="L36" s="4">
        <v>359.7131777434714</v>
      </c>
      <c r="M36" s="4">
        <v>346.5132401616648</v>
      </c>
      <c r="N36" s="4">
        <v>355.32387903796723</v>
      </c>
      <c r="O36" s="17">
        <v>371.80711656941736</v>
      </c>
      <c r="P36" s="5">
        <v>0.028522509537155072</v>
      </c>
      <c r="Q36" s="17">
        <v>359.40747409958146</v>
      </c>
      <c r="R36" s="5">
        <v>0.009050652792134795</v>
      </c>
    </row>
    <row r="37" spans="1:14" ht="15" customHeight="1">
      <c r="A37" s="2"/>
      <c r="C37" s="172"/>
      <c r="D37" s="172"/>
      <c r="E37" s="172"/>
      <c r="F37" s="172"/>
      <c r="G37" s="172"/>
      <c r="H37" s="172"/>
      <c r="I37" s="172"/>
      <c r="J37" s="172"/>
      <c r="K37" s="172"/>
      <c r="L37" s="172"/>
      <c r="M37" s="172"/>
      <c r="N37" s="172"/>
    </row>
    <row r="38" spans="1:18" ht="15" customHeight="1">
      <c r="A38" s="44" t="s">
        <v>86</v>
      </c>
      <c r="B38" s="166"/>
      <c r="C38" s="25" t="s">
        <v>50</v>
      </c>
      <c r="D38" s="25" t="s">
        <v>190</v>
      </c>
      <c r="E38" s="25" t="s">
        <v>191</v>
      </c>
      <c r="F38" s="25" t="s">
        <v>196</v>
      </c>
      <c r="G38" s="25" t="s">
        <v>197</v>
      </c>
      <c r="H38" s="26" t="s">
        <v>199</v>
      </c>
      <c r="I38" s="26" t="s">
        <v>200</v>
      </c>
      <c r="J38" s="25" t="s">
        <v>203</v>
      </c>
      <c r="K38" s="25" t="s">
        <v>219</v>
      </c>
      <c r="L38" s="25" t="s">
        <v>220</v>
      </c>
      <c r="M38" s="25" t="s">
        <v>223</v>
      </c>
      <c r="N38" s="25" t="s">
        <v>224</v>
      </c>
      <c r="O38" s="15" t="s">
        <v>225</v>
      </c>
      <c r="P38" s="16" t="s">
        <v>43</v>
      </c>
      <c r="Q38" s="15" t="s">
        <v>251</v>
      </c>
      <c r="R38" s="16" t="s">
        <v>43</v>
      </c>
    </row>
    <row r="39" spans="1:18" ht="15" customHeight="1">
      <c r="A39" s="167" t="s">
        <v>92</v>
      </c>
      <c r="C39" s="4"/>
      <c r="D39" s="4"/>
      <c r="E39" s="4"/>
      <c r="F39" s="4"/>
      <c r="G39" s="4"/>
      <c r="H39" s="3"/>
      <c r="I39" s="3"/>
      <c r="J39" s="4"/>
      <c r="K39" s="4"/>
      <c r="L39" s="4"/>
      <c r="M39" s="4"/>
      <c r="N39" s="4"/>
      <c r="O39" s="17"/>
      <c r="P39" s="18"/>
      <c r="Q39" s="17"/>
      <c r="R39" s="18"/>
    </row>
    <row r="40" spans="1:18" ht="11.25">
      <c r="A40" s="2"/>
      <c r="B40" s="174" t="s">
        <v>82</v>
      </c>
      <c r="C40" s="4">
        <v>15.296970189246032</v>
      </c>
      <c r="D40" s="4">
        <v>15.901670417101423</v>
      </c>
      <c r="E40" s="4">
        <v>15.600278596301367</v>
      </c>
      <c r="F40" s="4">
        <v>16.72356517859391</v>
      </c>
      <c r="G40" s="4">
        <v>15.97516849811008</v>
      </c>
      <c r="H40" s="3">
        <v>15.389427740804166</v>
      </c>
      <c r="I40" s="3">
        <v>15.828574962409125</v>
      </c>
      <c r="J40" s="4">
        <v>15.48371613999838</v>
      </c>
      <c r="K40" s="4">
        <v>15.717762836393787</v>
      </c>
      <c r="L40" s="4">
        <v>15.600915117096063</v>
      </c>
      <c r="M40" s="4">
        <v>16.018612395812927</v>
      </c>
      <c r="N40" s="4">
        <v>15.740004783795555</v>
      </c>
      <c r="O40" s="17">
        <v>14.997885501002662</v>
      </c>
      <c r="P40" s="5">
        <v>-0.025442287159473276</v>
      </c>
      <c r="Q40" s="17">
        <v>15.55580376860241</v>
      </c>
      <c r="R40" s="5">
        <v>-0.017232833306505047</v>
      </c>
    </row>
    <row r="41" spans="1:18" ht="11.25">
      <c r="A41" s="2"/>
      <c r="B41" s="174" t="s">
        <v>94</v>
      </c>
      <c r="C41" s="4">
        <v>15.593151150210968</v>
      </c>
      <c r="D41" s="4">
        <v>16.04053794076808</v>
      </c>
      <c r="E41" s="4">
        <v>15.817497748650464</v>
      </c>
      <c r="F41" s="4">
        <v>16.36874691881531</v>
      </c>
      <c r="G41" s="4">
        <v>16.001167254214092</v>
      </c>
      <c r="H41" s="3">
        <v>15.531181816998636</v>
      </c>
      <c r="I41" s="3">
        <v>15.883886363795234</v>
      </c>
      <c r="J41" s="4">
        <v>15.699184441200229</v>
      </c>
      <c r="K41" s="4">
        <v>15.735816662876232</v>
      </c>
      <c r="L41" s="4">
        <v>15.717518035653224</v>
      </c>
      <c r="M41" s="4">
        <v>15.19653692968749</v>
      </c>
      <c r="N41" s="4">
        <v>15.544279209345492</v>
      </c>
      <c r="O41" s="17">
        <v>14.812663841822932</v>
      </c>
      <c r="P41" s="5">
        <v>-0.04626292986856273</v>
      </c>
      <c r="Q41" s="17">
        <v>15.363027140623204</v>
      </c>
      <c r="R41" s="5">
        <v>-0.03279167397969085</v>
      </c>
    </row>
    <row r="42" spans="1:18" ht="15" customHeight="1">
      <c r="A42" s="2"/>
      <c r="B42" s="152" t="s">
        <v>88</v>
      </c>
      <c r="C42" s="4">
        <v>32.64648019</v>
      </c>
      <c r="D42" s="4">
        <v>34.15282854</v>
      </c>
      <c r="E42" s="4">
        <v>66.79930873</v>
      </c>
      <c r="F42" s="4">
        <v>35.87074287000001</v>
      </c>
      <c r="G42" s="4">
        <v>102.67005160000001</v>
      </c>
      <c r="H42" s="3">
        <v>33.01607815</v>
      </c>
      <c r="I42" s="3">
        <v>135.68612975</v>
      </c>
      <c r="J42" s="4">
        <v>33.121821059999995</v>
      </c>
      <c r="K42" s="4">
        <v>33.723552549999994</v>
      </c>
      <c r="L42" s="4">
        <v>66.84537361</v>
      </c>
      <c r="M42" s="4">
        <v>34.26478905</v>
      </c>
      <c r="N42" s="4">
        <v>101.11016265999999</v>
      </c>
      <c r="O42" s="17">
        <v>31.80837045</v>
      </c>
      <c r="P42" s="5">
        <v>-0.03657938094624957</v>
      </c>
      <c r="Q42" s="17">
        <v>132.91853311000003</v>
      </c>
      <c r="R42" s="5">
        <v>-0.020397049021143365</v>
      </c>
    </row>
    <row r="43" spans="1:18" ht="15" customHeight="1">
      <c r="A43" s="2"/>
      <c r="B43" s="152" t="s">
        <v>93</v>
      </c>
      <c r="C43" s="4">
        <v>32.44541806949917</v>
      </c>
      <c r="D43" s="4">
        <v>33.57181129533041</v>
      </c>
      <c r="E43" s="4">
        <v>66.01722936482959</v>
      </c>
      <c r="F43" s="4">
        <v>34.13662066488982</v>
      </c>
      <c r="G43" s="4">
        <v>100.15385002971941</v>
      </c>
      <c r="H43" s="3">
        <v>32.324862341537454</v>
      </c>
      <c r="I43" s="3">
        <v>132.47871237125688</v>
      </c>
      <c r="J43" s="4">
        <v>32.553946601156106</v>
      </c>
      <c r="K43" s="4">
        <v>32.69226062429178</v>
      </c>
      <c r="L43" s="4">
        <v>65.24620722544786</v>
      </c>
      <c r="M43" s="4">
        <v>31.42705383033938</v>
      </c>
      <c r="N43" s="4">
        <v>96.67326105578725</v>
      </c>
      <c r="O43" s="17">
        <v>30.339083297196023</v>
      </c>
      <c r="P43" s="5">
        <v>-0.06143194125191076</v>
      </c>
      <c r="Q43" s="17">
        <v>127.01234435298326</v>
      </c>
      <c r="R43" s="5">
        <v>-0.041262236931732255</v>
      </c>
    </row>
    <row r="44" spans="1:14" ht="15" customHeight="1">
      <c r="A44" s="2"/>
      <c r="C44" s="172"/>
      <c r="D44" s="172"/>
      <c r="E44" s="172"/>
      <c r="F44" s="172"/>
      <c r="G44" s="172"/>
      <c r="H44" s="172"/>
      <c r="I44" s="172"/>
      <c r="J44" s="172"/>
      <c r="K44" s="172"/>
      <c r="L44" s="172"/>
      <c r="M44" s="172"/>
      <c r="N44" s="172"/>
    </row>
    <row r="45" spans="1:14" ht="15" customHeight="1">
      <c r="A45" s="2"/>
      <c r="C45" s="172"/>
      <c r="D45" s="172"/>
      <c r="E45" s="172"/>
      <c r="F45" s="172"/>
      <c r="G45" s="172"/>
      <c r="H45" s="172"/>
      <c r="I45" s="172"/>
      <c r="J45" s="172"/>
      <c r="K45" s="172"/>
      <c r="L45" s="172"/>
      <c r="M45" s="172"/>
      <c r="N45" s="172"/>
    </row>
    <row r="46" spans="1:18" ht="15" customHeight="1">
      <c r="A46" s="44" t="s">
        <v>40</v>
      </c>
      <c r="B46" s="166"/>
      <c r="C46" s="25" t="s">
        <v>50</v>
      </c>
      <c r="D46" s="25" t="s">
        <v>190</v>
      </c>
      <c r="E46" s="25" t="s">
        <v>191</v>
      </c>
      <c r="F46" s="25" t="s">
        <v>196</v>
      </c>
      <c r="G46" s="25" t="s">
        <v>197</v>
      </c>
      <c r="H46" s="26" t="s">
        <v>199</v>
      </c>
      <c r="I46" s="26" t="s">
        <v>200</v>
      </c>
      <c r="J46" s="25" t="s">
        <v>203</v>
      </c>
      <c r="K46" s="25" t="s">
        <v>219</v>
      </c>
      <c r="L46" s="25" t="s">
        <v>220</v>
      </c>
      <c r="M46" s="25" t="s">
        <v>223</v>
      </c>
      <c r="N46" s="25" t="s">
        <v>224</v>
      </c>
      <c r="O46" s="15" t="s">
        <v>225</v>
      </c>
      <c r="P46" s="16" t="s">
        <v>43</v>
      </c>
      <c r="Q46" s="15" t="s">
        <v>251</v>
      </c>
      <c r="R46" s="16" t="s">
        <v>43</v>
      </c>
    </row>
    <row r="47" spans="1:18" ht="15" customHeight="1">
      <c r="A47" s="167" t="s">
        <v>71</v>
      </c>
      <c r="C47" s="4"/>
      <c r="D47" s="4"/>
      <c r="E47" s="4"/>
      <c r="F47" s="4"/>
      <c r="G47" s="4"/>
      <c r="H47" s="3"/>
      <c r="I47" s="3"/>
      <c r="J47" s="4"/>
      <c r="K47" s="4"/>
      <c r="L47" s="4"/>
      <c r="M47" s="4"/>
      <c r="N47" s="4"/>
      <c r="O47" s="17"/>
      <c r="P47" s="18"/>
      <c r="Q47" s="17"/>
      <c r="R47" s="18"/>
    </row>
    <row r="48" spans="2:18" s="32" customFormat="1" ht="15" customHeight="1">
      <c r="B48" s="91" t="s">
        <v>89</v>
      </c>
      <c r="C48" s="80">
        <v>0.015335167449598312</v>
      </c>
      <c r="D48" s="80">
        <v>0.015895231802941775</v>
      </c>
      <c r="E48" s="80">
        <v>0.015616087183105844</v>
      </c>
      <c r="F48" s="80">
        <v>0.01332309519879977</v>
      </c>
      <c r="G48" s="80">
        <v>0.014850815387469993</v>
      </c>
      <c r="H48" s="81">
        <v>0.016323494178637384</v>
      </c>
      <c r="I48" s="81">
        <v>0.015219383202252064</v>
      </c>
      <c r="J48" s="80">
        <v>0.017090988477139635</v>
      </c>
      <c r="K48" s="80">
        <v>0.017481139622836733</v>
      </c>
      <c r="L48" s="80">
        <v>0.01728635681983967</v>
      </c>
      <c r="M48" s="80">
        <v>0.016864876691221053</v>
      </c>
      <c r="N48" s="80">
        <v>0.017146007496065978</v>
      </c>
      <c r="O48" s="49">
        <v>0.01771830915521414</v>
      </c>
      <c r="P48" s="18"/>
      <c r="Q48" s="49">
        <v>0.017288058173168832</v>
      </c>
      <c r="R48" s="18"/>
    </row>
    <row r="49" spans="1:18" ht="15" customHeight="1">
      <c r="A49" s="2"/>
      <c r="B49" s="13" t="s">
        <v>41</v>
      </c>
      <c r="C49" s="80">
        <v>0.01202561562395112</v>
      </c>
      <c r="D49" s="80">
        <v>0.010617805348435535</v>
      </c>
      <c r="E49" s="80">
        <v>0.011316468908961331</v>
      </c>
      <c r="F49" s="80">
        <v>0.008511894721481781</v>
      </c>
      <c r="G49" s="80">
        <v>0.01037346283424314</v>
      </c>
      <c r="H49" s="81">
        <v>0.012654334499329917</v>
      </c>
      <c r="I49" s="81">
        <v>0.01095045559022387</v>
      </c>
      <c r="J49" s="80">
        <v>0.013407099890809775</v>
      </c>
      <c r="K49" s="80">
        <v>0.013181657069718241</v>
      </c>
      <c r="L49" s="80">
        <v>0.013293481755260872</v>
      </c>
      <c r="M49" s="80">
        <v>0.012219496671406902</v>
      </c>
      <c r="N49" s="80">
        <v>0.012933059244637852</v>
      </c>
      <c r="O49" s="49">
        <v>0.01218343309870311</v>
      </c>
      <c r="P49" s="18"/>
      <c r="Q49" s="49">
        <v>0.012744628408866072</v>
      </c>
      <c r="R49" s="18"/>
    </row>
    <row r="50" spans="1:18" ht="15" customHeight="1">
      <c r="A50" s="2"/>
      <c r="B50" s="13" t="s">
        <v>42</v>
      </c>
      <c r="C50" s="80">
        <v>0.029164861910360333</v>
      </c>
      <c r="D50" s="80">
        <v>0.03896578114136225</v>
      </c>
      <c r="E50" s="80">
        <v>0.033991281413053985</v>
      </c>
      <c r="F50" s="80">
        <v>0.035167565766447584</v>
      </c>
      <c r="G50" s="80">
        <v>0.034371064724082426</v>
      </c>
      <c r="H50" s="81">
        <v>0.03364158567099873</v>
      </c>
      <c r="I50" s="81">
        <v>0.03419725358548027</v>
      </c>
      <c r="J50" s="80">
        <v>0.035428846089357376</v>
      </c>
      <c r="K50" s="80">
        <v>0.04066057800575504</v>
      </c>
      <c r="L50" s="80">
        <v>0.03796121404368827</v>
      </c>
      <c r="M50" s="80">
        <v>0.04277940007350307</v>
      </c>
      <c r="N50" s="80">
        <v>0.03949910990064361</v>
      </c>
      <c r="O50" s="49">
        <v>0.0505431914396493</v>
      </c>
      <c r="P50" s="18"/>
      <c r="Q50" s="49">
        <v>0.04205033206967198</v>
      </c>
      <c r="R50" s="18"/>
    </row>
    <row r="51" spans="1:14" ht="15" customHeight="1">
      <c r="A51" s="2"/>
      <c r="B51" s="13"/>
      <c r="C51" s="172"/>
      <c r="D51" s="172"/>
      <c r="E51" s="172"/>
      <c r="F51" s="172"/>
      <c r="G51" s="172"/>
      <c r="H51" s="172"/>
      <c r="I51" s="172"/>
      <c r="J51" s="172"/>
      <c r="K51" s="172"/>
      <c r="L51" s="172"/>
      <c r="M51" s="172"/>
      <c r="N51" s="172"/>
    </row>
    <row r="52" spans="1:18" ht="15" customHeight="1">
      <c r="A52" s="44" t="s">
        <v>104</v>
      </c>
      <c r="B52" s="137"/>
      <c r="C52" s="25" t="s">
        <v>50</v>
      </c>
      <c r="D52" s="25" t="s">
        <v>190</v>
      </c>
      <c r="E52" s="25" t="s">
        <v>191</v>
      </c>
      <c r="F52" s="25" t="s">
        <v>196</v>
      </c>
      <c r="G52" s="25" t="s">
        <v>197</v>
      </c>
      <c r="H52" s="26" t="s">
        <v>199</v>
      </c>
      <c r="I52" s="26" t="s">
        <v>200</v>
      </c>
      <c r="J52" s="25" t="s">
        <v>203</v>
      </c>
      <c r="K52" s="25" t="s">
        <v>219</v>
      </c>
      <c r="L52" s="25" t="s">
        <v>220</v>
      </c>
      <c r="M52" s="25" t="s">
        <v>223</v>
      </c>
      <c r="N52" s="25" t="s">
        <v>224</v>
      </c>
      <c r="O52" s="15" t="s">
        <v>225</v>
      </c>
      <c r="P52" s="16" t="s">
        <v>43</v>
      </c>
      <c r="Q52" s="15" t="s">
        <v>251</v>
      </c>
      <c r="R52" s="16" t="s">
        <v>43</v>
      </c>
    </row>
    <row r="53" spans="1:18" ht="15" customHeight="1">
      <c r="A53" s="27" t="s">
        <v>69</v>
      </c>
      <c r="B53" s="175"/>
      <c r="C53" s="4"/>
      <c r="D53" s="4"/>
      <c r="E53" s="4"/>
      <c r="F53" s="4"/>
      <c r="G53" s="4"/>
      <c r="H53" s="3"/>
      <c r="I53" s="3"/>
      <c r="J53" s="4"/>
      <c r="K53" s="4"/>
      <c r="L53" s="4"/>
      <c r="M53" s="4"/>
      <c r="N53" s="4"/>
      <c r="O53" s="17"/>
      <c r="P53" s="18"/>
      <c r="Q53" s="17"/>
      <c r="R53" s="18"/>
    </row>
    <row r="54" spans="1:18" ht="15" customHeight="1">
      <c r="A54" s="2"/>
      <c r="B54" s="13" t="s">
        <v>105</v>
      </c>
      <c r="C54" s="4">
        <v>0.47640875</v>
      </c>
      <c r="D54" s="4">
        <v>0.47153478000000004</v>
      </c>
      <c r="E54" s="4">
        <v>0.94794353</v>
      </c>
      <c r="F54" s="4">
        <v>0.7214097199999999</v>
      </c>
      <c r="G54" s="4">
        <v>1.66935325</v>
      </c>
      <c r="H54" s="3">
        <v>1.0034147000000002</v>
      </c>
      <c r="I54" s="3">
        <v>2.6727679500000003</v>
      </c>
      <c r="J54" s="4">
        <v>1.24765958</v>
      </c>
      <c r="K54" s="4">
        <v>0.8517889700000001</v>
      </c>
      <c r="L54" s="4">
        <v>2.0994485500000004</v>
      </c>
      <c r="M54" s="4">
        <v>0.8371082000000002</v>
      </c>
      <c r="N54" s="4">
        <v>2.93655675</v>
      </c>
      <c r="O54" s="17">
        <v>0.9307310600000002</v>
      </c>
      <c r="P54" s="5">
        <v>-0.07243629179440969</v>
      </c>
      <c r="Q54" s="17">
        <v>3.8672878100000005</v>
      </c>
      <c r="R54" s="5">
        <v>0.44692239743446494</v>
      </c>
    </row>
    <row r="55" spans="1:18" ht="15" customHeight="1">
      <c r="A55" s="2"/>
      <c r="B55" s="13" t="s">
        <v>106</v>
      </c>
      <c r="C55" s="4">
        <v>1.9002425900000002</v>
      </c>
      <c r="D55" s="4">
        <v>1.9439367099999993</v>
      </c>
      <c r="E55" s="4">
        <v>3.8441792999999995</v>
      </c>
      <c r="F55" s="4">
        <v>2.7728636200000008</v>
      </c>
      <c r="G55" s="4">
        <v>6.617042920000001</v>
      </c>
      <c r="H55" s="3">
        <v>3.529677080000001</v>
      </c>
      <c r="I55" s="3">
        <v>10.14672</v>
      </c>
      <c r="J55" s="4">
        <v>2.3727805699999998</v>
      </c>
      <c r="K55" s="4">
        <v>1.8159803300000001</v>
      </c>
      <c r="L55" s="4">
        <v>4.1887609</v>
      </c>
      <c r="M55" s="4">
        <v>2.0799443</v>
      </c>
      <c r="N55" s="4">
        <v>6.268705200000001</v>
      </c>
      <c r="O55" s="17">
        <v>2.3116796000000015</v>
      </c>
      <c r="P55" s="5">
        <v>-0.3450733459163916</v>
      </c>
      <c r="Q55" s="17">
        <v>8.580384800000001</v>
      </c>
      <c r="R55" s="5">
        <v>-0.1543686235551981</v>
      </c>
    </row>
    <row r="56" spans="1:10" ht="11.25">
      <c r="A56" s="2"/>
      <c r="B56" s="13"/>
      <c r="C56" s="4"/>
      <c r="F56" s="4"/>
      <c r="G56" s="4"/>
      <c r="H56" s="4"/>
      <c r="I56" s="4"/>
      <c r="J56" s="4"/>
    </row>
    <row r="57" spans="2:10" s="13" customFormat="1" ht="11.25">
      <c r="B57" s="13" t="s">
        <v>246</v>
      </c>
      <c r="C57" s="143"/>
      <c r="F57" s="143"/>
      <c r="G57" s="143"/>
      <c r="H57" s="4"/>
      <c r="I57" s="4"/>
      <c r="J57" s="143"/>
    </row>
    <row r="58" spans="1:10" s="13" customFormat="1" ht="11.25">
      <c r="A58" s="152"/>
      <c r="B58" s="176"/>
      <c r="C58" s="188"/>
      <c r="F58" s="188"/>
      <c r="G58" s="188"/>
      <c r="J58" s="188"/>
    </row>
    <row r="59" spans="1:10" s="13" customFormat="1" ht="11.25">
      <c r="A59" s="176"/>
      <c r="B59" s="177"/>
      <c r="C59" s="188"/>
      <c r="F59" s="188"/>
      <c r="G59" s="188"/>
      <c r="J59" s="188"/>
    </row>
    <row r="60" spans="1:10" s="13" customFormat="1" ht="11.25">
      <c r="A60" s="152"/>
      <c r="B60" s="177"/>
      <c r="C60" s="188"/>
      <c r="F60" s="188"/>
      <c r="G60" s="188"/>
      <c r="J60" s="188"/>
    </row>
  </sheetData>
  <conditionalFormatting sqref="R47:R50">
    <cfRule type="cellIs" priority="1" dxfId="0" operator="notEqual" stopIfTrue="1">
      <formula>""</formula>
    </cfRule>
  </conditionalFormatting>
  <conditionalFormatting sqref="P16">
    <cfRule type="cellIs" priority="15" dxfId="0" operator="notEqual" stopIfTrue="1">
      <formula>""</formula>
    </cfRule>
  </conditionalFormatting>
  <conditionalFormatting sqref="P53">
    <cfRule type="cellIs" priority="18" dxfId="0" operator="notEqual" stopIfTrue="1">
      <formula>""</formula>
    </cfRule>
  </conditionalFormatting>
  <conditionalFormatting sqref="P11">
    <cfRule type="cellIs" priority="16" dxfId="0" operator="notEqual" stopIfTrue="1">
      <formula>""</formula>
    </cfRule>
  </conditionalFormatting>
  <conditionalFormatting sqref="P4">
    <cfRule type="cellIs" priority="17" dxfId="0" operator="notEqual" stopIfTrue="1">
      <formula>""</formula>
    </cfRule>
  </conditionalFormatting>
  <conditionalFormatting sqref="P22">
    <cfRule type="cellIs" priority="14" dxfId="0" operator="notEqual" stopIfTrue="1">
      <formula>""</formula>
    </cfRule>
  </conditionalFormatting>
  <conditionalFormatting sqref="P27">
    <cfRule type="cellIs" priority="13" dxfId="0" operator="notEqual" stopIfTrue="1">
      <formula>""</formula>
    </cfRule>
  </conditionalFormatting>
  <conditionalFormatting sqref="P35">
    <cfRule type="cellIs" priority="12" dxfId="0" operator="notEqual" stopIfTrue="1">
      <formula>""</formula>
    </cfRule>
  </conditionalFormatting>
  <conditionalFormatting sqref="P39">
    <cfRule type="cellIs" priority="11" dxfId="0" operator="notEqual" stopIfTrue="1">
      <formula>""</formula>
    </cfRule>
  </conditionalFormatting>
  <conditionalFormatting sqref="P47:P50">
    <cfRule type="cellIs" priority="10" dxfId="0" operator="notEqual" stopIfTrue="1">
      <formula>""</formula>
    </cfRule>
  </conditionalFormatting>
  <conditionalFormatting sqref="R16">
    <cfRule type="cellIs" priority="6" dxfId="0" operator="notEqual" stopIfTrue="1">
      <formula>""</formula>
    </cfRule>
  </conditionalFormatting>
  <conditionalFormatting sqref="R53">
    <cfRule type="cellIs" priority="9" dxfId="0" operator="notEqual" stopIfTrue="1">
      <formula>""</formula>
    </cfRule>
  </conditionalFormatting>
  <conditionalFormatting sqref="R11">
    <cfRule type="cellIs" priority="7" dxfId="0" operator="notEqual" stopIfTrue="1">
      <formula>""</formula>
    </cfRule>
  </conditionalFormatting>
  <conditionalFormatting sqref="R4">
    <cfRule type="cellIs" priority="8" dxfId="0" operator="notEqual" stopIfTrue="1">
      <formula>""</formula>
    </cfRule>
  </conditionalFormatting>
  <conditionalFormatting sqref="R22">
    <cfRule type="cellIs" priority="5" dxfId="0" operator="notEqual" stopIfTrue="1">
      <formula>""</formula>
    </cfRule>
  </conditionalFormatting>
  <conditionalFormatting sqref="R27">
    <cfRule type="cellIs" priority="4" dxfId="0" operator="notEqual" stopIfTrue="1">
      <formula>""</formula>
    </cfRule>
  </conditionalFormatting>
  <conditionalFormatting sqref="R35">
    <cfRule type="cellIs" priority="3" dxfId="0" operator="notEqual" stopIfTrue="1">
      <formula>""</formula>
    </cfRule>
  </conditionalFormatting>
  <conditionalFormatting sqref="R39">
    <cfRule type="cellIs" priority="2" dxfId="0" operator="notEqual" stopIfTrue="1">
      <formula>""</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drawing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41"/>
  <sheetViews>
    <sheetView showGridLines="0" view="pageBreakPreview" zoomScale="80" zoomScaleSheetLayoutView="80" workbookViewId="0" topLeftCell="A1">
      <selection activeCell="D67" sqref="D67"/>
    </sheetView>
  </sheetViews>
  <sheetFormatPr defaultColWidth="8.00390625" defaultRowHeight="11.25"/>
  <cols>
    <col min="1" max="1" width="4.00390625" style="22" customWidth="1"/>
    <col min="2" max="2" width="55.125" style="152" customWidth="1"/>
    <col min="3" max="7" width="11.625" style="189" customWidth="1" collapsed="1"/>
    <col min="8" max="9" width="11.625" style="2" customWidth="1"/>
    <col min="10" max="14" width="11.625" style="189" customWidth="1" collapsed="1"/>
    <col min="15" max="18" width="11.625" style="2" customWidth="1" collapsed="1"/>
    <col min="19" max="24" width="8.00390625" style="2" customWidth="1" collapsed="1"/>
    <col min="25" max="25" width="8.00390625" style="2" customWidth="1"/>
    <col min="26" max="69" width="8.00390625" style="2" customWidth="1" collapsed="1"/>
    <col min="70" max="16384" width="8.00390625" style="2" customWidth="1"/>
  </cols>
  <sheetData>
    <row r="1" spans="1:14" ht="30" customHeight="1">
      <c r="A1" s="21" t="s">
        <v>164</v>
      </c>
      <c r="B1" s="22"/>
      <c r="C1" s="162"/>
      <c r="D1" s="162"/>
      <c r="E1" s="162"/>
      <c r="F1" s="162"/>
      <c r="G1" s="162"/>
      <c r="J1" s="162"/>
      <c r="K1" s="162"/>
      <c r="L1" s="162"/>
      <c r="M1" s="162"/>
      <c r="N1" s="162"/>
    </row>
    <row r="2" spans="1:14" ht="15" customHeight="1">
      <c r="A2" s="23"/>
      <c r="B2" s="22"/>
      <c r="C2" s="162"/>
      <c r="D2" s="162"/>
      <c r="E2" s="162"/>
      <c r="F2" s="162"/>
      <c r="G2" s="162"/>
      <c r="J2" s="162"/>
      <c r="K2" s="162"/>
      <c r="L2" s="162"/>
      <c r="M2" s="162"/>
      <c r="N2" s="162"/>
    </row>
    <row r="3" spans="1:18" ht="15" customHeight="1">
      <c r="A3" s="44" t="s">
        <v>85</v>
      </c>
      <c r="B3" s="24"/>
      <c r="C3" s="25" t="s">
        <v>50</v>
      </c>
      <c r="D3" s="25" t="s">
        <v>190</v>
      </c>
      <c r="E3" s="25" t="s">
        <v>191</v>
      </c>
      <c r="F3" s="25" t="s">
        <v>45</v>
      </c>
      <c r="G3" s="25" t="s">
        <v>46</v>
      </c>
      <c r="H3" s="26" t="s">
        <v>199</v>
      </c>
      <c r="I3" s="26" t="s">
        <v>200</v>
      </c>
      <c r="J3" s="25" t="s">
        <v>203</v>
      </c>
      <c r="K3" s="25" t="s">
        <v>219</v>
      </c>
      <c r="L3" s="25" t="s">
        <v>220</v>
      </c>
      <c r="M3" s="25" t="s">
        <v>223</v>
      </c>
      <c r="N3" s="25" t="s">
        <v>224</v>
      </c>
      <c r="O3" s="15" t="s">
        <v>225</v>
      </c>
      <c r="P3" s="16" t="s">
        <v>43</v>
      </c>
      <c r="Q3" s="15" t="s">
        <v>251</v>
      </c>
      <c r="R3" s="16" t="s">
        <v>43</v>
      </c>
    </row>
    <row r="4" spans="1:18" ht="15" customHeight="1">
      <c r="A4" s="104" t="s">
        <v>71</v>
      </c>
      <c r="C4" s="4"/>
      <c r="D4" s="4"/>
      <c r="E4" s="4"/>
      <c r="F4" s="4"/>
      <c r="G4" s="4"/>
      <c r="H4" s="3"/>
      <c r="I4" s="3"/>
      <c r="J4" s="4"/>
      <c r="K4" s="4"/>
      <c r="L4" s="4"/>
      <c r="M4" s="4"/>
      <c r="N4" s="4"/>
      <c r="O4" s="17"/>
      <c r="P4" s="18"/>
      <c r="Q4" s="17"/>
      <c r="R4" s="18"/>
    </row>
    <row r="5" spans="1:18" ht="15" customHeight="1">
      <c r="A5" s="163"/>
      <c r="B5" s="152" t="s">
        <v>123</v>
      </c>
      <c r="C5" s="80">
        <v>0.22569952746797872</v>
      </c>
      <c r="D5" s="80">
        <v>0.22051919901705977</v>
      </c>
      <c r="E5" s="80">
        <v>0.22051919901705977</v>
      </c>
      <c r="F5" s="80">
        <v>0.22411370530016594</v>
      </c>
      <c r="G5" s="80">
        <v>0.22411370530016594</v>
      </c>
      <c r="H5" s="81">
        <v>0.22439991477002605</v>
      </c>
      <c r="I5" s="81">
        <v>0.22439991477002605</v>
      </c>
      <c r="J5" s="80">
        <v>0.2280741604673021</v>
      </c>
      <c r="K5" s="80">
        <v>0.23101656195297937</v>
      </c>
      <c r="L5" s="80">
        <v>0.23101656195297937</v>
      </c>
      <c r="M5" s="80">
        <v>0.2371072578025392</v>
      </c>
      <c r="N5" s="80">
        <v>0.2371072578025392</v>
      </c>
      <c r="O5" s="49">
        <v>0.24052400741995636</v>
      </c>
      <c r="P5" s="18"/>
      <c r="Q5" s="49">
        <v>0.24052400741995636</v>
      </c>
      <c r="R5" s="18"/>
    </row>
    <row r="6" spans="1:18" ht="15" customHeight="1">
      <c r="A6" s="2"/>
      <c r="B6" s="152" t="s">
        <v>38</v>
      </c>
      <c r="C6" s="80">
        <v>1.2925820593839983</v>
      </c>
      <c r="D6" s="80">
        <v>1.3130574593488287</v>
      </c>
      <c r="E6" s="80">
        <v>1.3130574593488287</v>
      </c>
      <c r="F6" s="80">
        <v>1.3253092126732224</v>
      </c>
      <c r="G6" s="80">
        <v>1.3253092126732224</v>
      </c>
      <c r="H6" s="81">
        <v>1.3499186167143067</v>
      </c>
      <c r="I6" s="81">
        <v>1.3499186167143067</v>
      </c>
      <c r="J6" s="80">
        <v>1.3399386766848778</v>
      </c>
      <c r="K6" s="80">
        <v>1.3246744759456468</v>
      </c>
      <c r="L6" s="80">
        <v>1.3246744759456468</v>
      </c>
      <c r="M6" s="80">
        <v>1.3117873369012887</v>
      </c>
      <c r="N6" s="80">
        <v>1.3117873369012887</v>
      </c>
      <c r="O6" s="49">
        <v>1.2864862596676225</v>
      </c>
      <c r="P6" s="18"/>
      <c r="Q6" s="49">
        <v>1.2864862596676225</v>
      </c>
      <c r="R6" s="18"/>
    </row>
    <row r="7" spans="1:14" ht="15" customHeight="1">
      <c r="A7" s="2"/>
      <c r="C7" s="172"/>
      <c r="D7" s="172"/>
      <c r="E7" s="172"/>
      <c r="F7" s="172"/>
      <c r="G7" s="172"/>
      <c r="H7" s="172"/>
      <c r="I7" s="172"/>
      <c r="J7" s="172"/>
      <c r="K7" s="172"/>
      <c r="L7" s="172"/>
      <c r="M7" s="172"/>
      <c r="N7" s="172"/>
    </row>
    <row r="8" spans="1:18" ht="15" customHeight="1">
      <c r="A8" s="44" t="s">
        <v>124</v>
      </c>
      <c r="B8" s="166"/>
      <c r="C8" s="25" t="s">
        <v>50</v>
      </c>
      <c r="D8" s="25" t="s">
        <v>190</v>
      </c>
      <c r="E8" s="25" t="s">
        <v>191</v>
      </c>
      <c r="F8" s="25" t="s">
        <v>196</v>
      </c>
      <c r="G8" s="25" t="s">
        <v>197</v>
      </c>
      <c r="H8" s="26" t="s">
        <v>199</v>
      </c>
      <c r="I8" s="26" t="s">
        <v>200</v>
      </c>
      <c r="J8" s="25" t="s">
        <v>203</v>
      </c>
      <c r="K8" s="25" t="s">
        <v>219</v>
      </c>
      <c r="L8" s="25" t="s">
        <v>220</v>
      </c>
      <c r="M8" s="25" t="s">
        <v>223</v>
      </c>
      <c r="N8" s="25" t="s">
        <v>224</v>
      </c>
      <c r="O8" s="15" t="s">
        <v>225</v>
      </c>
      <c r="P8" s="16" t="s">
        <v>43</v>
      </c>
      <c r="Q8" s="15" t="s">
        <v>251</v>
      </c>
      <c r="R8" s="16" t="s">
        <v>43</v>
      </c>
    </row>
    <row r="9" spans="1:18" ht="15" customHeight="1">
      <c r="A9" s="167" t="s">
        <v>70</v>
      </c>
      <c r="C9" s="4"/>
      <c r="D9" s="4"/>
      <c r="E9" s="4"/>
      <c r="F9" s="4"/>
      <c r="G9" s="4"/>
      <c r="H9" s="3"/>
      <c r="I9" s="3"/>
      <c r="J9" s="4"/>
      <c r="K9" s="4"/>
      <c r="L9" s="4"/>
      <c r="M9" s="4"/>
      <c r="N9" s="4"/>
      <c r="O9" s="17"/>
      <c r="P9" s="18"/>
      <c r="Q9" s="17"/>
      <c r="R9" s="18"/>
    </row>
    <row r="10" spans="1:18" ht="15" customHeight="1">
      <c r="A10" s="2"/>
      <c r="B10" s="168" t="s">
        <v>183</v>
      </c>
      <c r="C10" s="4">
        <v>1175.899</v>
      </c>
      <c r="D10" s="4">
        <v>1195.038</v>
      </c>
      <c r="E10" s="4">
        <v>1195.038</v>
      </c>
      <c r="F10" s="4">
        <v>1214.19</v>
      </c>
      <c r="G10" s="4">
        <v>1214.19</v>
      </c>
      <c r="H10" s="3">
        <v>1236.809</v>
      </c>
      <c r="I10" s="3">
        <v>1236.809</v>
      </c>
      <c r="J10" s="4">
        <v>1254.858</v>
      </c>
      <c r="K10" s="4">
        <v>1271.909</v>
      </c>
      <c r="L10" s="4">
        <v>1271.909</v>
      </c>
      <c r="M10" s="4">
        <v>1323.458</v>
      </c>
      <c r="N10" s="4">
        <v>1323.458</v>
      </c>
      <c r="O10" s="17">
        <v>1367.812</v>
      </c>
      <c r="P10" s="5">
        <v>0.10592015420327638</v>
      </c>
      <c r="Q10" s="17">
        <v>1367.812</v>
      </c>
      <c r="R10" s="5">
        <v>0.10592015420327638</v>
      </c>
    </row>
    <row r="11" spans="1:18" ht="15" customHeight="1">
      <c r="A11" s="2"/>
      <c r="B11" s="168" t="s">
        <v>184</v>
      </c>
      <c r="C11" s="4">
        <v>897.148</v>
      </c>
      <c r="D11" s="4">
        <v>859.617</v>
      </c>
      <c r="E11" s="4">
        <v>859.617</v>
      </c>
      <c r="F11" s="4">
        <v>891.064</v>
      </c>
      <c r="G11" s="4">
        <v>891.064</v>
      </c>
      <c r="H11" s="3">
        <v>908.458</v>
      </c>
      <c r="I11" s="3">
        <v>908.458</v>
      </c>
      <c r="J11" s="4">
        <v>900.909</v>
      </c>
      <c r="K11" s="4">
        <v>886.795</v>
      </c>
      <c r="L11" s="4">
        <v>886.795</v>
      </c>
      <c r="M11" s="4">
        <v>870.605</v>
      </c>
      <c r="N11" s="4">
        <v>870.605</v>
      </c>
      <c r="O11" s="17">
        <v>814.94</v>
      </c>
      <c r="P11" s="5">
        <v>-0.10294146784991698</v>
      </c>
      <c r="Q11" s="17">
        <v>814.94</v>
      </c>
      <c r="R11" s="5">
        <v>-0.10294146784991698</v>
      </c>
    </row>
    <row r="12" spans="2:18" s="32" customFormat="1" ht="11.25">
      <c r="B12" s="169" t="s">
        <v>81</v>
      </c>
      <c r="C12" s="4">
        <v>2073.047</v>
      </c>
      <c r="D12" s="4">
        <v>2054.655</v>
      </c>
      <c r="E12" s="4">
        <v>2054.655</v>
      </c>
      <c r="F12" s="4">
        <v>2105.254</v>
      </c>
      <c r="G12" s="4">
        <v>2105.254</v>
      </c>
      <c r="H12" s="3">
        <v>2145.267</v>
      </c>
      <c r="I12" s="3">
        <v>2145.267</v>
      </c>
      <c r="J12" s="4">
        <v>2155.767</v>
      </c>
      <c r="K12" s="4">
        <v>2158.704</v>
      </c>
      <c r="L12" s="4">
        <v>2158.704</v>
      </c>
      <c r="M12" s="4">
        <v>2194.063</v>
      </c>
      <c r="N12" s="4">
        <v>2194.063</v>
      </c>
      <c r="O12" s="17">
        <v>2182.752</v>
      </c>
      <c r="P12" s="5">
        <v>0.01747334947118473</v>
      </c>
      <c r="Q12" s="17">
        <v>2182.752</v>
      </c>
      <c r="R12" s="5">
        <v>0.01747334947118473</v>
      </c>
    </row>
    <row r="13" spans="1:18" ht="15" customHeight="1">
      <c r="A13" s="2"/>
      <c r="B13" s="158" t="s">
        <v>83</v>
      </c>
      <c r="C13" s="4">
        <v>91.061</v>
      </c>
      <c r="D13" s="4">
        <v>93.1</v>
      </c>
      <c r="E13" s="4">
        <v>93.1</v>
      </c>
      <c r="F13" s="4">
        <v>96.66</v>
      </c>
      <c r="G13" s="4">
        <v>96.66</v>
      </c>
      <c r="H13" s="3">
        <v>98.108</v>
      </c>
      <c r="I13" s="3">
        <v>98.108</v>
      </c>
      <c r="J13" s="4">
        <v>106.229</v>
      </c>
      <c r="K13" s="4">
        <v>117.659</v>
      </c>
      <c r="L13" s="4">
        <v>117.659</v>
      </c>
      <c r="M13" s="4">
        <v>130.617</v>
      </c>
      <c r="N13" s="4">
        <v>130.617</v>
      </c>
      <c r="O13" s="17">
        <v>140.211</v>
      </c>
      <c r="P13" s="5">
        <v>0.4291495087046928</v>
      </c>
      <c r="Q13" s="17">
        <v>140.211</v>
      </c>
      <c r="R13" s="5">
        <v>0.4291495087046928</v>
      </c>
    </row>
    <row r="14" spans="1:18" ht="15" customHeight="1">
      <c r="A14" s="2"/>
      <c r="B14" s="158" t="s">
        <v>84</v>
      </c>
      <c r="C14" s="4">
        <v>46.399</v>
      </c>
      <c r="D14" s="4">
        <v>48.076</v>
      </c>
      <c r="E14" s="4">
        <v>48.076</v>
      </c>
      <c r="F14" s="4">
        <v>49.058</v>
      </c>
      <c r="G14" s="4">
        <v>49.058</v>
      </c>
      <c r="H14" s="3">
        <v>50.204</v>
      </c>
      <c r="I14" s="3">
        <v>50.204</v>
      </c>
      <c r="J14" s="4">
        <v>52.393</v>
      </c>
      <c r="K14" s="4">
        <v>35.758</v>
      </c>
      <c r="L14" s="4">
        <v>35.758</v>
      </c>
      <c r="M14" s="4">
        <v>39.743</v>
      </c>
      <c r="N14" s="4">
        <v>39.743</v>
      </c>
      <c r="O14" s="17">
        <v>42.046</v>
      </c>
      <c r="P14" s="5">
        <v>-0.1624970121902638</v>
      </c>
      <c r="Q14" s="17">
        <v>42.046</v>
      </c>
      <c r="R14" s="5">
        <v>-0.1624970121902638</v>
      </c>
    </row>
    <row r="15" spans="1:14" ht="15" customHeight="1">
      <c r="A15" s="2"/>
      <c r="C15" s="165"/>
      <c r="D15" s="165"/>
      <c r="E15" s="165"/>
      <c r="F15" s="165"/>
      <c r="G15" s="165"/>
      <c r="H15" s="165"/>
      <c r="I15" s="165"/>
      <c r="J15" s="165"/>
      <c r="K15" s="165"/>
      <c r="L15" s="165"/>
      <c r="M15" s="165"/>
      <c r="N15" s="165"/>
    </row>
    <row r="16" spans="1:18" ht="15" customHeight="1">
      <c r="A16" s="44" t="s">
        <v>198</v>
      </c>
      <c r="B16" s="166"/>
      <c r="C16" s="25" t="s">
        <v>50</v>
      </c>
      <c r="D16" s="25" t="s">
        <v>190</v>
      </c>
      <c r="E16" s="25" t="s">
        <v>191</v>
      </c>
      <c r="F16" s="25" t="s">
        <v>196</v>
      </c>
      <c r="G16" s="25" t="s">
        <v>197</v>
      </c>
      <c r="H16" s="26" t="s">
        <v>199</v>
      </c>
      <c r="I16" s="26" t="s">
        <v>200</v>
      </c>
      <c r="J16" s="25" t="s">
        <v>203</v>
      </c>
      <c r="K16" s="25" t="s">
        <v>219</v>
      </c>
      <c r="L16" s="25" t="s">
        <v>220</v>
      </c>
      <c r="M16" s="25" t="s">
        <v>223</v>
      </c>
      <c r="N16" s="25" t="s">
        <v>224</v>
      </c>
      <c r="O16" s="15" t="s">
        <v>225</v>
      </c>
      <c r="P16" s="16" t="s">
        <v>43</v>
      </c>
      <c r="Q16" s="15" t="s">
        <v>251</v>
      </c>
      <c r="R16" s="16" t="s">
        <v>43</v>
      </c>
    </row>
    <row r="17" spans="1:18" ht="15" customHeight="1">
      <c r="A17" s="167" t="s">
        <v>189</v>
      </c>
      <c r="C17" s="4"/>
      <c r="D17" s="4"/>
      <c r="E17" s="4"/>
      <c r="F17" s="4"/>
      <c r="G17" s="4"/>
      <c r="H17" s="3"/>
      <c r="I17" s="3"/>
      <c r="J17" s="4"/>
      <c r="K17" s="4"/>
      <c r="L17" s="4"/>
      <c r="M17" s="4"/>
      <c r="N17" s="4"/>
      <c r="O17" s="17"/>
      <c r="P17" s="18"/>
      <c r="Q17" s="17"/>
      <c r="R17" s="18"/>
    </row>
    <row r="18" spans="1:18" ht="15" customHeight="1">
      <c r="A18" s="2"/>
      <c r="B18" s="152" t="s">
        <v>122</v>
      </c>
      <c r="C18" s="4">
        <v>275.14949668350357</v>
      </c>
      <c r="D18" s="4">
        <v>279.7472341781845</v>
      </c>
      <c r="E18" s="4">
        <v>277.4268011493503</v>
      </c>
      <c r="F18" s="4">
        <v>274.37119611408906</v>
      </c>
      <c r="G18" s="4">
        <v>276.4087816957977</v>
      </c>
      <c r="H18" s="3">
        <v>285.86501357629345</v>
      </c>
      <c r="I18" s="3">
        <v>278.8047051478824</v>
      </c>
      <c r="J18" s="4">
        <v>270.9666179408564</v>
      </c>
      <c r="K18" s="4">
        <v>283.1018307745314</v>
      </c>
      <c r="L18" s="4">
        <v>277.0586353636265</v>
      </c>
      <c r="M18" s="4">
        <v>284.12483655478525</v>
      </c>
      <c r="N18" s="4">
        <v>279.43864326237656</v>
      </c>
      <c r="O18" s="17">
        <v>311.44925093518174</v>
      </c>
      <c r="P18" s="5">
        <v>0.08949761651073884</v>
      </c>
      <c r="Q18" s="17">
        <v>287.5085991058656</v>
      </c>
      <c r="R18" s="5">
        <v>0.031218604985043363</v>
      </c>
    </row>
    <row r="19" spans="1:14" ht="15" customHeight="1">
      <c r="A19" s="2"/>
      <c r="C19" s="172"/>
      <c r="D19" s="172"/>
      <c r="E19" s="172"/>
      <c r="F19" s="172"/>
      <c r="G19" s="172"/>
      <c r="H19" s="172"/>
      <c r="I19" s="172"/>
      <c r="J19" s="172"/>
      <c r="K19" s="172"/>
      <c r="L19" s="172"/>
      <c r="M19" s="172"/>
      <c r="N19" s="172"/>
    </row>
    <row r="20" spans="1:18" ht="15" customHeight="1">
      <c r="A20" s="44" t="s">
        <v>86</v>
      </c>
      <c r="B20" s="166"/>
      <c r="C20" s="25" t="s">
        <v>50</v>
      </c>
      <c r="D20" s="25" t="s">
        <v>190</v>
      </c>
      <c r="E20" s="25" t="s">
        <v>191</v>
      </c>
      <c r="F20" s="25" t="s">
        <v>196</v>
      </c>
      <c r="G20" s="25" t="s">
        <v>197</v>
      </c>
      <c r="H20" s="26" t="s">
        <v>199</v>
      </c>
      <c r="I20" s="26" t="s">
        <v>200</v>
      </c>
      <c r="J20" s="25" t="s">
        <v>203</v>
      </c>
      <c r="K20" s="25" t="s">
        <v>219</v>
      </c>
      <c r="L20" s="25" t="s">
        <v>220</v>
      </c>
      <c r="M20" s="25" t="s">
        <v>223</v>
      </c>
      <c r="N20" s="25" t="s">
        <v>224</v>
      </c>
      <c r="O20" s="15" t="s">
        <v>225</v>
      </c>
      <c r="P20" s="16" t="s">
        <v>43</v>
      </c>
      <c r="Q20" s="15" t="s">
        <v>251</v>
      </c>
      <c r="R20" s="16" t="s">
        <v>43</v>
      </c>
    </row>
    <row r="21" spans="1:18" ht="15" customHeight="1">
      <c r="A21" s="167" t="s">
        <v>92</v>
      </c>
      <c r="C21" s="4"/>
      <c r="D21" s="4"/>
      <c r="E21" s="4"/>
      <c r="F21" s="4"/>
      <c r="G21" s="4"/>
      <c r="H21" s="3"/>
      <c r="I21" s="3"/>
      <c r="J21" s="4"/>
      <c r="K21" s="4"/>
      <c r="L21" s="4"/>
      <c r="M21" s="4"/>
      <c r="N21" s="4"/>
      <c r="O21" s="17"/>
      <c r="P21" s="18"/>
      <c r="Q21" s="17"/>
      <c r="R21" s="18"/>
    </row>
    <row r="22" spans="1:18" ht="11.25">
      <c r="A22" s="2"/>
      <c r="B22" s="174" t="s">
        <v>82</v>
      </c>
      <c r="C22" s="4">
        <v>5.509475289901007</v>
      </c>
      <c r="D22" s="4">
        <v>5.736381115211966</v>
      </c>
      <c r="E22" s="4">
        <v>5.621930210317999</v>
      </c>
      <c r="F22" s="4">
        <v>5.730622480270574</v>
      </c>
      <c r="G22" s="4">
        <v>5.658167227956408</v>
      </c>
      <c r="H22" s="3">
        <v>5.349003918004773</v>
      </c>
      <c r="I22" s="3">
        <v>5.579786180643379</v>
      </c>
      <c r="J22" s="4">
        <v>4.806008214058883</v>
      </c>
      <c r="K22" s="4">
        <v>5.268343049150924</v>
      </c>
      <c r="L22" s="4">
        <v>5.0373262496872595</v>
      </c>
      <c r="M22" s="4">
        <v>5.724537992762133</v>
      </c>
      <c r="N22" s="4">
        <v>5.268208452459741</v>
      </c>
      <c r="O22" s="17">
        <v>5.672164755625435</v>
      </c>
      <c r="P22" s="5">
        <v>0.06041514318823005</v>
      </c>
      <c r="Q22" s="17">
        <v>5.369999509488532</v>
      </c>
      <c r="R22" s="5">
        <v>-0.03759761832498343</v>
      </c>
    </row>
    <row r="23" spans="1:18" ht="11.25">
      <c r="A23" s="2"/>
      <c r="B23" s="174" t="s">
        <v>94</v>
      </c>
      <c r="C23" s="4">
        <v>7.129982390194969</v>
      </c>
      <c r="D23" s="4">
        <v>7.4322587449729625</v>
      </c>
      <c r="E23" s="4">
        <v>7.279702832793565</v>
      </c>
      <c r="F23" s="4">
        <v>7.391713032248144</v>
      </c>
      <c r="G23" s="4">
        <v>7.317020666978676</v>
      </c>
      <c r="H23" s="3">
        <v>7.076912860217135</v>
      </c>
      <c r="I23" s="3">
        <v>7.25618460325702</v>
      </c>
      <c r="J23" s="4">
        <v>6.655096567306962</v>
      </c>
      <c r="K23" s="4">
        <v>7.064356287942413</v>
      </c>
      <c r="L23" s="4">
        <v>6.860549688131557</v>
      </c>
      <c r="M23" s="4">
        <v>7.552643278323744</v>
      </c>
      <c r="N23" s="4">
        <v>7.093657714179935</v>
      </c>
      <c r="O23" s="17">
        <v>7.767130738425442</v>
      </c>
      <c r="P23" s="5">
        <v>0.09753092794011464</v>
      </c>
      <c r="Q23" s="17">
        <v>7.263389989183785</v>
      </c>
      <c r="R23" s="5">
        <v>0.0009929992579751357</v>
      </c>
    </row>
    <row r="24" spans="1:18" ht="15" customHeight="1">
      <c r="A24" s="2"/>
      <c r="B24" s="152" t="s">
        <v>88</v>
      </c>
      <c r="C24" s="4">
        <v>34.67878617</v>
      </c>
      <c r="D24" s="4">
        <v>35.4773259</v>
      </c>
      <c r="E24" s="4">
        <v>70.15611206999999</v>
      </c>
      <c r="F24" s="4">
        <v>35.76551117</v>
      </c>
      <c r="G24" s="4">
        <v>105.92162323999997</v>
      </c>
      <c r="H24" s="3">
        <v>34.00872888</v>
      </c>
      <c r="I24" s="3">
        <v>139.93035212</v>
      </c>
      <c r="J24" s="4">
        <v>31.017078290000004</v>
      </c>
      <c r="K24" s="4">
        <v>34.0452366</v>
      </c>
      <c r="L24" s="4">
        <v>65.06231489</v>
      </c>
      <c r="M24" s="4">
        <v>37.409486550000004</v>
      </c>
      <c r="N24" s="4">
        <v>102.47180144000002</v>
      </c>
      <c r="O24" s="17">
        <v>37.166817019999996</v>
      </c>
      <c r="P24" s="5">
        <v>0.09286110489878441</v>
      </c>
      <c r="Q24" s="17">
        <v>139.63861846</v>
      </c>
      <c r="R24" s="5">
        <v>-0.0020848490379686835</v>
      </c>
    </row>
    <row r="25" spans="1:18" ht="15" customHeight="1">
      <c r="A25" s="2"/>
      <c r="B25" s="152" t="s">
        <v>93</v>
      </c>
      <c r="C25" s="4">
        <v>43.90001457466944</v>
      </c>
      <c r="D25" s="4">
        <v>44.910623776286435</v>
      </c>
      <c r="E25" s="4">
        <v>88.81063835095587</v>
      </c>
      <c r="F25" s="4">
        <v>45.05434255566701</v>
      </c>
      <c r="G25" s="4">
        <v>133.8649809066229</v>
      </c>
      <c r="H25" s="3">
        <v>43.936535801040016</v>
      </c>
      <c r="I25" s="3">
        <v>177.8015167076629</v>
      </c>
      <c r="J25" s="4">
        <v>41.92447628334149</v>
      </c>
      <c r="K25" s="4">
        <v>44.86218047786572</v>
      </c>
      <c r="L25" s="4">
        <v>86.78665676120723</v>
      </c>
      <c r="M25" s="4">
        <v>48.52339929645705</v>
      </c>
      <c r="N25" s="4">
        <v>135.31005605766427</v>
      </c>
      <c r="O25" s="17">
        <v>49.940817605221326</v>
      </c>
      <c r="P25" s="5">
        <v>0.1366580613312527</v>
      </c>
      <c r="Q25" s="17">
        <v>185.24954762406222</v>
      </c>
      <c r="R25" s="5">
        <v>0.041889580327063136</v>
      </c>
    </row>
    <row r="26" spans="1:14" ht="15" customHeight="1">
      <c r="A26" s="2"/>
      <c r="C26" s="172"/>
      <c r="D26" s="172"/>
      <c r="E26" s="172"/>
      <c r="F26" s="172"/>
      <c r="G26" s="172"/>
      <c r="H26" s="172"/>
      <c r="I26" s="172"/>
      <c r="J26" s="172"/>
      <c r="K26" s="172"/>
      <c r="L26" s="172"/>
      <c r="M26" s="172"/>
      <c r="N26" s="172"/>
    </row>
    <row r="27" spans="1:18" ht="15" customHeight="1">
      <c r="A27" s="44" t="s">
        <v>40</v>
      </c>
      <c r="B27" s="166"/>
      <c r="C27" s="25" t="s">
        <v>50</v>
      </c>
      <c r="D27" s="25" t="s">
        <v>190</v>
      </c>
      <c r="E27" s="25" t="s">
        <v>191</v>
      </c>
      <c r="F27" s="25" t="s">
        <v>196</v>
      </c>
      <c r="G27" s="25" t="s">
        <v>197</v>
      </c>
      <c r="H27" s="26" t="s">
        <v>199</v>
      </c>
      <c r="I27" s="26" t="s">
        <v>200</v>
      </c>
      <c r="J27" s="25" t="s">
        <v>203</v>
      </c>
      <c r="K27" s="25" t="s">
        <v>219</v>
      </c>
      <c r="L27" s="25" t="s">
        <v>220</v>
      </c>
      <c r="M27" s="25" t="s">
        <v>223</v>
      </c>
      <c r="N27" s="25" t="s">
        <v>224</v>
      </c>
      <c r="O27" s="15" t="s">
        <v>225</v>
      </c>
      <c r="P27" s="16" t="s">
        <v>43</v>
      </c>
      <c r="Q27" s="15" t="s">
        <v>251</v>
      </c>
      <c r="R27" s="16" t="s">
        <v>43</v>
      </c>
    </row>
    <row r="28" spans="1:18" ht="15" customHeight="1">
      <c r="A28" s="167" t="s">
        <v>71</v>
      </c>
      <c r="C28" s="4"/>
      <c r="D28" s="4"/>
      <c r="E28" s="4"/>
      <c r="F28" s="4"/>
      <c r="G28" s="4"/>
      <c r="H28" s="3"/>
      <c r="I28" s="3"/>
      <c r="J28" s="4"/>
      <c r="K28" s="4"/>
      <c r="L28" s="4"/>
      <c r="M28" s="4"/>
      <c r="N28" s="4"/>
      <c r="O28" s="17"/>
      <c r="P28" s="18"/>
      <c r="Q28" s="17"/>
      <c r="R28" s="18"/>
    </row>
    <row r="29" spans="2:18" s="32" customFormat="1" ht="15" customHeight="1">
      <c r="B29" s="91" t="s">
        <v>89</v>
      </c>
      <c r="C29" s="80">
        <v>0.03598728391472406</v>
      </c>
      <c r="D29" s="80">
        <v>0.03119788481681488</v>
      </c>
      <c r="E29" s="80">
        <v>0.033613649418287095</v>
      </c>
      <c r="F29" s="80">
        <v>0.03003290354145485</v>
      </c>
      <c r="G29" s="80">
        <v>0.03241986119807558</v>
      </c>
      <c r="H29" s="81">
        <v>0.03402760525769644</v>
      </c>
      <c r="I29" s="81">
        <v>0.03282746669053877</v>
      </c>
      <c r="J29" s="80">
        <v>0.03157001914991959</v>
      </c>
      <c r="K29" s="80">
        <v>0.028653582893269712</v>
      </c>
      <c r="L29" s="80">
        <v>0.030110850913571314</v>
      </c>
      <c r="M29" s="80">
        <v>0.03448985839263448</v>
      </c>
      <c r="N29" s="80">
        <v>0.031582063975501076</v>
      </c>
      <c r="O29" s="49">
        <v>0.034470546894941126</v>
      </c>
      <c r="P29" s="18"/>
      <c r="Q29" s="49">
        <v>0.03230991925904349</v>
      </c>
      <c r="R29" s="18"/>
    </row>
    <row r="30" spans="1:18" ht="15" customHeight="1">
      <c r="A30" s="2"/>
      <c r="B30" s="13" t="s">
        <v>41</v>
      </c>
      <c r="C30" s="80">
        <v>0.01157522014136886</v>
      </c>
      <c r="D30" s="80">
        <v>0.010676324401814598</v>
      </c>
      <c r="E30" s="80">
        <v>0.011122414060358316</v>
      </c>
      <c r="F30" s="80">
        <v>0.010359276586768756</v>
      </c>
      <c r="G30" s="80">
        <v>0.01086366609432743</v>
      </c>
      <c r="H30" s="81">
        <v>0.011016745458544214</v>
      </c>
      <c r="I30" s="81">
        <v>0.010902860062145353</v>
      </c>
      <c r="J30" s="80">
        <v>0.010779048541109684</v>
      </c>
      <c r="K30" s="80">
        <v>0.008465041051782281</v>
      </c>
      <c r="L30" s="80">
        <v>0.00961683464532042</v>
      </c>
      <c r="M30" s="80">
        <v>0.014181591054609614</v>
      </c>
      <c r="N30" s="80">
        <v>0.011176672878174459</v>
      </c>
      <c r="O30" s="49">
        <v>0.008667074630045759</v>
      </c>
      <c r="P30" s="18"/>
      <c r="Q30" s="49">
        <v>0.01051973172822779</v>
      </c>
      <c r="R30" s="18"/>
    </row>
    <row r="31" spans="1:18" ht="15" customHeight="1">
      <c r="A31" s="2"/>
      <c r="B31" s="152" t="s">
        <v>42</v>
      </c>
      <c r="C31" s="80">
        <v>0.06654956907693434</v>
      </c>
      <c r="D31" s="80">
        <v>0.058885611873831144</v>
      </c>
      <c r="E31" s="80">
        <v>0.06283228541618803</v>
      </c>
      <c r="F31" s="80">
        <v>0.05715466081629861</v>
      </c>
      <c r="G31" s="80">
        <v>0.060982050656441494</v>
      </c>
      <c r="H31" s="81">
        <v>0.06547774816731768</v>
      </c>
      <c r="I31" s="81">
        <v>0.06210675559574928</v>
      </c>
      <c r="J31" s="80">
        <v>0.06003647106222198</v>
      </c>
      <c r="K31" s="80">
        <v>0.056807040296433534</v>
      </c>
      <c r="L31" s="80">
        <v>0.0584292972623599</v>
      </c>
      <c r="M31" s="80">
        <v>0.06435207324841366</v>
      </c>
      <c r="N31" s="80">
        <v>0.06037117291645557</v>
      </c>
      <c r="O31" s="49">
        <v>0.0758629391945934</v>
      </c>
      <c r="P31" s="18"/>
      <c r="Q31" s="49">
        <v>0.06405401230412533</v>
      </c>
      <c r="R31" s="18"/>
    </row>
    <row r="32" spans="1:14" ht="15" customHeight="1">
      <c r="A32" s="2"/>
      <c r="B32" s="13"/>
      <c r="C32" s="172"/>
      <c r="D32" s="172"/>
      <c r="E32" s="172"/>
      <c r="F32" s="172"/>
      <c r="G32" s="172"/>
      <c r="H32" s="172"/>
      <c r="I32" s="172"/>
      <c r="J32" s="172"/>
      <c r="K32" s="172"/>
      <c r="L32" s="172"/>
      <c r="M32" s="172"/>
      <c r="N32" s="172"/>
    </row>
    <row r="33" spans="1:18" ht="15" customHeight="1">
      <c r="A33" s="44" t="s">
        <v>104</v>
      </c>
      <c r="B33" s="137"/>
      <c r="C33" s="25" t="s">
        <v>50</v>
      </c>
      <c r="D33" s="25" t="s">
        <v>190</v>
      </c>
      <c r="E33" s="25" t="s">
        <v>191</v>
      </c>
      <c r="F33" s="25" t="s">
        <v>196</v>
      </c>
      <c r="G33" s="25" t="s">
        <v>197</v>
      </c>
      <c r="H33" s="26" t="s">
        <v>199</v>
      </c>
      <c r="I33" s="26" t="s">
        <v>200</v>
      </c>
      <c r="J33" s="25" t="s">
        <v>203</v>
      </c>
      <c r="K33" s="25" t="s">
        <v>219</v>
      </c>
      <c r="L33" s="25" t="s">
        <v>220</v>
      </c>
      <c r="M33" s="25" t="s">
        <v>223</v>
      </c>
      <c r="N33" s="25" t="s">
        <v>224</v>
      </c>
      <c r="O33" s="15" t="s">
        <v>225</v>
      </c>
      <c r="P33" s="16" t="s">
        <v>43</v>
      </c>
      <c r="Q33" s="15" t="s">
        <v>251</v>
      </c>
      <c r="R33" s="16" t="s">
        <v>43</v>
      </c>
    </row>
    <row r="34" spans="1:18" ht="15" customHeight="1">
      <c r="A34" s="27" t="s">
        <v>69</v>
      </c>
      <c r="B34" s="175"/>
      <c r="C34" s="4"/>
      <c r="D34" s="4"/>
      <c r="E34" s="4"/>
      <c r="F34" s="4"/>
      <c r="G34" s="4"/>
      <c r="H34" s="3"/>
      <c r="I34" s="3"/>
      <c r="J34" s="4"/>
      <c r="K34" s="4"/>
      <c r="L34" s="4"/>
      <c r="M34" s="4"/>
      <c r="N34" s="4"/>
      <c r="O34" s="17"/>
      <c r="P34" s="18"/>
      <c r="Q34" s="17"/>
      <c r="R34" s="18"/>
    </row>
    <row r="35" spans="1:18" ht="15" customHeight="1">
      <c r="A35" s="2"/>
      <c r="B35" s="13" t="s">
        <v>105</v>
      </c>
      <c r="C35" s="4">
        <v>2.436734073421997</v>
      </c>
      <c r="D35" s="4">
        <v>2.441066608974088</v>
      </c>
      <c r="E35" s="4">
        <v>4.877800682396085</v>
      </c>
      <c r="F35" s="4">
        <v>2.768063007600934</v>
      </c>
      <c r="G35" s="4">
        <v>7.645863689997018</v>
      </c>
      <c r="H35" s="3">
        <v>3.400503638917302</v>
      </c>
      <c r="I35" s="3">
        <v>11.04636732891432</v>
      </c>
      <c r="J35" s="4">
        <v>3.2066849882242017</v>
      </c>
      <c r="K35" s="4">
        <v>2.956066985019548</v>
      </c>
      <c r="L35" s="4">
        <v>6.162751973243749</v>
      </c>
      <c r="M35" s="4">
        <v>3.586585530906789</v>
      </c>
      <c r="N35" s="4">
        <v>9.749337504150539</v>
      </c>
      <c r="O35" s="17">
        <v>3.9869550349798937</v>
      </c>
      <c r="P35" s="5">
        <v>0.1724601583573997</v>
      </c>
      <c r="Q35" s="17">
        <v>13.891609546620352</v>
      </c>
      <c r="R35" s="5">
        <v>0.25757266013221325</v>
      </c>
    </row>
    <row r="36" spans="1:18" ht="15" customHeight="1">
      <c r="A36" s="2"/>
      <c r="B36" s="13" t="s">
        <v>106</v>
      </c>
      <c r="C36" s="4">
        <v>5.967773211416001</v>
      </c>
      <c r="D36" s="4">
        <v>5.727496097249302</v>
      </c>
      <c r="E36" s="4">
        <v>11.695269308665303</v>
      </c>
      <c r="F36" s="4">
        <v>6.330497586221995</v>
      </c>
      <c r="G36" s="4">
        <v>18.025766894887298</v>
      </c>
      <c r="H36" s="3">
        <v>8.704935762569857</v>
      </c>
      <c r="I36" s="3">
        <v>26.730702657457154</v>
      </c>
      <c r="J36" s="4">
        <v>6.584257921717981</v>
      </c>
      <c r="K36" s="4">
        <v>5.999533917336174</v>
      </c>
      <c r="L36" s="4">
        <v>12.583791839054156</v>
      </c>
      <c r="M36" s="4">
        <v>5.579844929248893</v>
      </c>
      <c r="N36" s="4">
        <v>18.163636768303046</v>
      </c>
      <c r="O36" s="17">
        <v>6.763628342706441</v>
      </c>
      <c r="P36" s="5">
        <v>-0.2230122625615225</v>
      </c>
      <c r="Q36" s="17">
        <v>25.054828060610014</v>
      </c>
      <c r="R36" s="5">
        <v>-0.06269474537660968</v>
      </c>
    </row>
    <row r="37" spans="1:14" ht="11.25">
      <c r="A37" s="2"/>
      <c r="B37" s="13"/>
      <c r="C37" s="2"/>
      <c r="D37" s="2"/>
      <c r="E37" s="2"/>
      <c r="F37" s="2"/>
      <c r="G37" s="2"/>
      <c r="J37" s="2"/>
      <c r="K37" s="2"/>
      <c r="L37" s="2"/>
      <c r="M37" s="2"/>
      <c r="N37" s="2"/>
    </row>
    <row r="38" s="13" customFormat="1" ht="11.25">
      <c r="B38" s="13" t="s">
        <v>246</v>
      </c>
    </row>
    <row r="39" spans="1:14" s="13" customFormat="1" ht="11.25">
      <c r="A39" s="152"/>
      <c r="B39" s="152"/>
      <c r="C39" s="188"/>
      <c r="D39" s="188"/>
      <c r="E39" s="188"/>
      <c r="F39" s="188"/>
      <c r="G39" s="188"/>
      <c r="J39" s="188"/>
      <c r="K39" s="188"/>
      <c r="L39" s="188"/>
      <c r="M39" s="188"/>
      <c r="N39" s="188"/>
    </row>
    <row r="40" spans="1:14" s="13" customFormat="1" ht="11.25">
      <c r="A40" s="176"/>
      <c r="B40" s="176"/>
      <c r="C40" s="188"/>
      <c r="D40" s="188"/>
      <c r="E40" s="188"/>
      <c r="F40" s="188"/>
      <c r="G40" s="188"/>
      <c r="J40" s="188"/>
      <c r="K40" s="188"/>
      <c r="L40" s="188"/>
      <c r="M40" s="188"/>
      <c r="N40" s="188"/>
    </row>
    <row r="41" spans="1:14" s="13" customFormat="1" ht="11.25">
      <c r="A41" s="152"/>
      <c r="B41" s="177"/>
      <c r="C41" s="188"/>
      <c r="D41" s="188"/>
      <c r="E41" s="188"/>
      <c r="F41" s="188"/>
      <c r="G41" s="188"/>
      <c r="J41" s="188"/>
      <c r="K41" s="188"/>
      <c r="L41" s="188"/>
      <c r="M41" s="188"/>
      <c r="N41" s="188"/>
    </row>
  </sheetData>
  <conditionalFormatting sqref="P28:P31">
    <cfRule type="cellIs" priority="7" dxfId="0" operator="notEqual" stopIfTrue="1">
      <formula>""</formula>
    </cfRule>
  </conditionalFormatting>
  <conditionalFormatting sqref="P34">
    <cfRule type="cellIs" priority="12" dxfId="0" operator="notEqual" stopIfTrue="1">
      <formula>""</formula>
    </cfRule>
  </conditionalFormatting>
  <conditionalFormatting sqref="P4:P6">
    <cfRule type="cellIs" priority="11" dxfId="0" operator="notEqual" stopIfTrue="1">
      <formula>""</formula>
    </cfRule>
  </conditionalFormatting>
  <conditionalFormatting sqref="P9">
    <cfRule type="cellIs" priority="10" dxfId="0" operator="notEqual" stopIfTrue="1">
      <formula>""</formula>
    </cfRule>
  </conditionalFormatting>
  <conditionalFormatting sqref="P17">
    <cfRule type="cellIs" priority="9" dxfId="0" operator="notEqual" stopIfTrue="1">
      <formula>""</formula>
    </cfRule>
  </conditionalFormatting>
  <conditionalFormatting sqref="P21">
    <cfRule type="cellIs" priority="8" dxfId="0" operator="notEqual" stopIfTrue="1">
      <formula>""</formula>
    </cfRule>
  </conditionalFormatting>
  <conditionalFormatting sqref="R28:R31">
    <cfRule type="cellIs" priority="1" dxfId="0" operator="notEqual" stopIfTrue="1">
      <formula>""</formula>
    </cfRule>
  </conditionalFormatting>
  <conditionalFormatting sqref="R34">
    <cfRule type="cellIs" priority="6" dxfId="0" operator="notEqual" stopIfTrue="1">
      <formula>""</formula>
    </cfRule>
  </conditionalFormatting>
  <conditionalFormatting sqref="R4:R6">
    <cfRule type="cellIs" priority="5" dxfId="0" operator="notEqual" stopIfTrue="1">
      <formula>""</formula>
    </cfRule>
  </conditionalFormatting>
  <conditionalFormatting sqref="R9">
    <cfRule type="cellIs" priority="4" dxfId="0" operator="notEqual" stopIfTrue="1">
      <formula>""</formula>
    </cfRule>
  </conditionalFormatting>
  <conditionalFormatting sqref="R17">
    <cfRule type="cellIs" priority="3" dxfId="0" operator="notEqual" stopIfTrue="1">
      <formula>""</formula>
    </cfRule>
  </conditionalFormatting>
  <conditionalFormatting sqref="R21">
    <cfRule type="cellIs" priority="2" dxfId="0" operator="notEqual" stopIfTrue="1">
      <formula>""</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drawing r:id="rId1"/>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60"/>
  <sheetViews>
    <sheetView showGridLines="0" view="pageBreakPreview" zoomScale="80" zoomScaleSheetLayoutView="80" workbookViewId="0" topLeftCell="A1">
      <selection activeCell="B10" sqref="B10"/>
    </sheetView>
  </sheetViews>
  <sheetFormatPr defaultColWidth="8.00390625" defaultRowHeight="11.25"/>
  <cols>
    <col min="1" max="1" width="4.00390625" style="22" customWidth="1"/>
    <col min="2" max="2" width="55.125" style="152" customWidth="1"/>
    <col min="3" max="7" width="11.625" style="2" customWidth="1" collapsed="1"/>
    <col min="8" max="9" width="11.625" style="2" customWidth="1"/>
    <col min="10" max="18" width="11.625" style="2" customWidth="1" collapsed="1"/>
    <col min="19" max="22" width="8.00390625" style="2" customWidth="1" collapsed="1"/>
    <col min="23" max="23" width="8.00390625" style="2" customWidth="1"/>
    <col min="24" max="67" width="8.00390625" style="2" customWidth="1" collapsed="1"/>
    <col min="68" max="16384" width="8.00390625" style="2" customWidth="1"/>
  </cols>
  <sheetData>
    <row r="1" spans="1:2" ht="30" customHeight="1">
      <c r="A1" s="21" t="s">
        <v>165</v>
      </c>
      <c r="B1" s="22"/>
    </row>
    <row r="2" spans="1:2" ht="15" customHeight="1">
      <c r="A2" s="156"/>
      <c r="B2" s="91"/>
    </row>
    <row r="3" spans="1:18" ht="15" customHeight="1">
      <c r="A3" s="44" t="s">
        <v>80</v>
      </c>
      <c r="B3" s="155"/>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6" t="s">
        <v>43</v>
      </c>
      <c r="Q3" s="15" t="s">
        <v>251</v>
      </c>
      <c r="R3" s="16" t="s">
        <v>43</v>
      </c>
    </row>
    <row r="4" spans="1:18" ht="15" customHeight="1">
      <c r="A4" s="104" t="s">
        <v>70</v>
      </c>
      <c r="B4" s="91"/>
      <c r="C4" s="4"/>
      <c r="D4" s="4"/>
      <c r="E4" s="4"/>
      <c r="F4" s="4"/>
      <c r="G4" s="4"/>
      <c r="H4" s="3"/>
      <c r="I4" s="3"/>
      <c r="J4" s="4"/>
      <c r="K4" s="4"/>
      <c r="L4" s="4"/>
      <c r="M4" s="4"/>
      <c r="N4" s="4"/>
      <c r="O4" s="17"/>
      <c r="P4" s="18"/>
      <c r="Q4" s="17"/>
      <c r="R4" s="18"/>
    </row>
    <row r="5" spans="1:18" ht="11.25">
      <c r="A5" s="104"/>
      <c r="B5" s="150" t="s">
        <v>91</v>
      </c>
      <c r="C5" s="4">
        <v>307.176</v>
      </c>
      <c r="D5" s="4">
        <v>305.6865</v>
      </c>
      <c r="E5" s="4">
        <v>305.6865</v>
      </c>
      <c r="F5" s="4">
        <v>307.13950000000057</v>
      </c>
      <c r="G5" s="4">
        <v>307.13950000000057</v>
      </c>
      <c r="H5" s="3">
        <v>314.30500000000046</v>
      </c>
      <c r="I5" s="3">
        <v>314.30500000000046</v>
      </c>
      <c r="J5" s="4">
        <v>314.4530000000005</v>
      </c>
      <c r="K5" s="4">
        <v>316.91100000000046</v>
      </c>
      <c r="L5" s="4">
        <v>316.91100000000046</v>
      </c>
      <c r="M5" s="4">
        <v>322.381</v>
      </c>
      <c r="N5" s="4">
        <v>322.381</v>
      </c>
      <c r="O5" s="17">
        <v>340.657</v>
      </c>
      <c r="P5" s="5">
        <v>0.08384212786942458</v>
      </c>
      <c r="Q5" s="17">
        <v>340.657</v>
      </c>
      <c r="R5" s="5">
        <v>0.08384212786942458</v>
      </c>
    </row>
    <row r="6" spans="1:18" ht="15" customHeight="1">
      <c r="A6" s="151"/>
      <c r="B6" s="152" t="s">
        <v>73</v>
      </c>
      <c r="C6" s="4">
        <v>80.147</v>
      </c>
      <c r="D6" s="4">
        <v>81.175</v>
      </c>
      <c r="E6" s="4">
        <v>81.175</v>
      </c>
      <c r="F6" s="4">
        <v>83.656</v>
      </c>
      <c r="G6" s="4">
        <v>83.656</v>
      </c>
      <c r="H6" s="3">
        <v>88.179</v>
      </c>
      <c r="I6" s="3">
        <v>88.179</v>
      </c>
      <c r="J6" s="4">
        <v>86.714</v>
      </c>
      <c r="K6" s="4">
        <v>88.404</v>
      </c>
      <c r="L6" s="4">
        <v>88.404</v>
      </c>
      <c r="M6" s="4">
        <v>92.117</v>
      </c>
      <c r="N6" s="4">
        <v>92.117</v>
      </c>
      <c r="O6" s="17">
        <v>103.205</v>
      </c>
      <c r="P6" s="5">
        <v>0.1704033840256749</v>
      </c>
      <c r="Q6" s="17">
        <v>103.205</v>
      </c>
      <c r="R6" s="5">
        <v>0.1704033840256749</v>
      </c>
    </row>
    <row r="7" spans="1:18" ht="15" customHeight="1">
      <c r="A7" s="151"/>
      <c r="B7" s="152" t="s">
        <v>74</v>
      </c>
      <c r="C7" s="4">
        <v>100.697</v>
      </c>
      <c r="D7" s="4">
        <v>99.88</v>
      </c>
      <c r="E7" s="4">
        <v>99.88</v>
      </c>
      <c r="F7" s="4">
        <v>99.84</v>
      </c>
      <c r="G7" s="4">
        <v>99.84</v>
      </c>
      <c r="H7" s="3">
        <v>102.007</v>
      </c>
      <c r="I7" s="3">
        <v>102.007</v>
      </c>
      <c r="J7" s="4">
        <v>103.843</v>
      </c>
      <c r="K7" s="4">
        <v>105.758</v>
      </c>
      <c r="L7" s="4">
        <v>105.758</v>
      </c>
      <c r="M7" s="4">
        <v>108.753</v>
      </c>
      <c r="N7" s="4">
        <v>108.753</v>
      </c>
      <c r="O7" s="17">
        <v>114.56700000000002</v>
      </c>
      <c r="P7" s="5">
        <v>0.12312880488593936</v>
      </c>
      <c r="Q7" s="17">
        <v>114.56700000000002</v>
      </c>
      <c r="R7" s="5">
        <v>0.12312880488593936</v>
      </c>
    </row>
    <row r="8" spans="1:18" ht="15" customHeight="1">
      <c r="A8" s="151"/>
      <c r="B8" s="152" t="s">
        <v>75</v>
      </c>
      <c r="C8" s="4">
        <v>126.332</v>
      </c>
      <c r="D8" s="4">
        <v>124.6315</v>
      </c>
      <c r="E8" s="4">
        <v>124.6315</v>
      </c>
      <c r="F8" s="4">
        <v>123.6435000000006</v>
      </c>
      <c r="G8" s="4">
        <v>123.6435000000006</v>
      </c>
      <c r="H8" s="3">
        <v>124.11900000000047</v>
      </c>
      <c r="I8" s="3">
        <v>124.11900000000047</v>
      </c>
      <c r="J8" s="4">
        <v>123.89600000000047</v>
      </c>
      <c r="K8" s="4">
        <v>122.74900000000046</v>
      </c>
      <c r="L8" s="4">
        <v>122.74900000000046</v>
      </c>
      <c r="M8" s="4">
        <v>121.511</v>
      </c>
      <c r="N8" s="4">
        <v>121.511</v>
      </c>
      <c r="O8" s="17">
        <v>122.885</v>
      </c>
      <c r="P8" s="5">
        <v>-0.009942071721496748</v>
      </c>
      <c r="Q8" s="17">
        <v>122.885</v>
      </c>
      <c r="R8" s="5">
        <v>-0.009942071721496748</v>
      </c>
    </row>
    <row r="9" spans="1:14" ht="15" customHeight="1">
      <c r="A9" s="151"/>
      <c r="C9" s="43"/>
      <c r="D9" s="43"/>
      <c r="E9" s="43"/>
      <c r="F9" s="43"/>
      <c r="G9" s="43"/>
      <c r="H9" s="182"/>
      <c r="I9" s="182"/>
      <c r="J9" s="43"/>
      <c r="K9" s="43"/>
      <c r="L9" s="43"/>
      <c r="M9" s="43"/>
      <c r="N9" s="43"/>
    </row>
    <row r="10" spans="1:18" ht="15" customHeight="1">
      <c r="A10" s="44" t="s">
        <v>87</v>
      </c>
      <c r="B10" s="155"/>
      <c r="C10" s="25" t="s">
        <v>50</v>
      </c>
      <c r="D10" s="25" t="s">
        <v>190</v>
      </c>
      <c r="E10" s="25" t="s">
        <v>191</v>
      </c>
      <c r="F10" s="25" t="s">
        <v>196</v>
      </c>
      <c r="G10" s="25" t="s">
        <v>197</v>
      </c>
      <c r="H10" s="26" t="s">
        <v>199</v>
      </c>
      <c r="I10" s="26" t="s">
        <v>200</v>
      </c>
      <c r="J10" s="25" t="s">
        <v>203</v>
      </c>
      <c r="K10" s="25" t="s">
        <v>219</v>
      </c>
      <c r="L10" s="25" t="s">
        <v>220</v>
      </c>
      <c r="M10" s="25" t="s">
        <v>223</v>
      </c>
      <c r="N10" s="25" t="s">
        <v>224</v>
      </c>
      <c r="O10" s="15" t="s">
        <v>225</v>
      </c>
      <c r="P10" s="16" t="s">
        <v>43</v>
      </c>
      <c r="Q10" s="15" t="s">
        <v>251</v>
      </c>
      <c r="R10" s="16" t="s">
        <v>43</v>
      </c>
    </row>
    <row r="11" spans="1:18" ht="15" customHeight="1">
      <c r="A11" s="104" t="s">
        <v>72</v>
      </c>
      <c r="B11" s="91"/>
      <c r="C11" s="4"/>
      <c r="D11" s="4"/>
      <c r="E11" s="4"/>
      <c r="F11" s="4"/>
      <c r="G11" s="4"/>
      <c r="H11" s="3"/>
      <c r="I11" s="3"/>
      <c r="J11" s="4"/>
      <c r="K11" s="4"/>
      <c r="L11" s="4"/>
      <c r="M11" s="4"/>
      <c r="N11" s="4"/>
      <c r="O11" s="17"/>
      <c r="P11" s="18"/>
      <c r="Q11" s="17"/>
      <c r="R11" s="18"/>
    </row>
    <row r="12" spans="1:18" ht="15" customHeight="1">
      <c r="A12" s="151"/>
      <c r="B12" s="152" t="s">
        <v>34</v>
      </c>
      <c r="C12" s="4">
        <v>12.26321465528713</v>
      </c>
      <c r="D12" s="4">
        <v>12.368084521490731</v>
      </c>
      <c r="E12" s="4">
        <v>12.315338964785052</v>
      </c>
      <c r="F12" s="4">
        <v>12.5180659050936</v>
      </c>
      <c r="G12" s="4">
        <v>12.38211311434239</v>
      </c>
      <c r="H12" s="3">
        <v>12.236633592463292</v>
      </c>
      <c r="I12" s="3">
        <v>12.34601505973316</v>
      </c>
      <c r="J12" s="4">
        <v>12.312745732913761</v>
      </c>
      <c r="K12" s="4">
        <v>12.380962623294653</v>
      </c>
      <c r="L12" s="4">
        <v>12.34694065270187</v>
      </c>
      <c r="M12" s="4">
        <v>12.316617931043396</v>
      </c>
      <c r="N12" s="4">
        <v>12.336790334026661</v>
      </c>
      <c r="O12" s="17">
        <v>12.058972075911637</v>
      </c>
      <c r="P12" s="5">
        <v>-0.014518822943352605</v>
      </c>
      <c r="Q12" s="17">
        <v>12.265874019889903</v>
      </c>
      <c r="R12" s="5">
        <v>-0.006491247536594913</v>
      </c>
    </row>
    <row r="13" spans="1:18" ht="15" customHeight="1">
      <c r="A13" s="151"/>
      <c r="B13" s="152" t="s">
        <v>109</v>
      </c>
      <c r="C13" s="4">
        <v>5.300559928491395</v>
      </c>
      <c r="D13" s="4">
        <v>5.282923205310042</v>
      </c>
      <c r="E13" s="4">
        <v>10.583483133801437</v>
      </c>
      <c r="F13" s="4">
        <v>5.283719142716192</v>
      </c>
      <c r="G13" s="4">
        <v>15.867202276517629</v>
      </c>
      <c r="H13" s="3">
        <v>5.174967180163066</v>
      </c>
      <c r="I13" s="3">
        <v>21.0421694566807</v>
      </c>
      <c r="J13" s="4">
        <v>5.251158269291658</v>
      </c>
      <c r="K13" s="4">
        <v>5.307093437993939</v>
      </c>
      <c r="L13" s="4">
        <v>10.5582517072856</v>
      </c>
      <c r="M13" s="4">
        <v>5.299637471532111</v>
      </c>
      <c r="N13" s="4">
        <v>15.85788917881771</v>
      </c>
      <c r="O13" s="17">
        <v>5.3129419172051495</v>
      </c>
      <c r="P13" s="5">
        <v>0.026661954025713364</v>
      </c>
      <c r="Q13" s="17">
        <v>21.17083109602286</v>
      </c>
      <c r="R13" s="5">
        <v>0.00611446645779723</v>
      </c>
    </row>
    <row r="14" spans="1:14" ht="15" customHeight="1">
      <c r="A14" s="156"/>
      <c r="C14" s="43"/>
      <c r="D14" s="43"/>
      <c r="E14" s="43"/>
      <c r="F14" s="43"/>
      <c r="G14" s="43"/>
      <c r="H14" s="182"/>
      <c r="I14" s="182"/>
      <c r="J14" s="43"/>
      <c r="K14" s="43"/>
      <c r="L14" s="43"/>
      <c r="M14" s="43"/>
      <c r="N14" s="43"/>
    </row>
    <row r="15" spans="1:18" ht="15" customHeight="1">
      <c r="A15" s="44" t="s">
        <v>32</v>
      </c>
      <c r="B15" s="155"/>
      <c r="C15" s="25" t="s">
        <v>50</v>
      </c>
      <c r="D15" s="25" t="s">
        <v>190</v>
      </c>
      <c r="E15" s="25" t="s">
        <v>191</v>
      </c>
      <c r="F15" s="25" t="s">
        <v>196</v>
      </c>
      <c r="G15" s="25" t="s">
        <v>197</v>
      </c>
      <c r="H15" s="26" t="s">
        <v>199</v>
      </c>
      <c r="I15" s="26" t="s">
        <v>200</v>
      </c>
      <c r="J15" s="25" t="s">
        <v>203</v>
      </c>
      <c r="K15" s="25" t="s">
        <v>219</v>
      </c>
      <c r="L15" s="25" t="s">
        <v>220</v>
      </c>
      <c r="M15" s="25" t="s">
        <v>223</v>
      </c>
      <c r="N15" s="25" t="s">
        <v>224</v>
      </c>
      <c r="O15" s="15" t="s">
        <v>225</v>
      </c>
      <c r="P15" s="16" t="s">
        <v>43</v>
      </c>
      <c r="Q15" s="15" t="s">
        <v>251</v>
      </c>
      <c r="R15" s="16" t="s">
        <v>43</v>
      </c>
    </row>
    <row r="16" spans="1:18" ht="15" customHeight="1">
      <c r="A16" s="104" t="s">
        <v>70</v>
      </c>
      <c r="B16" s="91"/>
      <c r="C16" s="4"/>
      <c r="D16" s="4"/>
      <c r="E16" s="4"/>
      <c r="F16" s="4"/>
      <c r="G16" s="4"/>
      <c r="H16" s="3"/>
      <c r="I16" s="3"/>
      <c r="J16" s="4"/>
      <c r="K16" s="4"/>
      <c r="L16" s="4"/>
      <c r="M16" s="4"/>
      <c r="N16" s="4"/>
      <c r="O16" s="17"/>
      <c r="P16" s="18"/>
      <c r="Q16" s="17"/>
      <c r="R16" s="18"/>
    </row>
    <row r="17" spans="1:18" s="32" customFormat="1" ht="11.25">
      <c r="A17" s="157"/>
      <c r="B17" s="178" t="s">
        <v>33</v>
      </c>
      <c r="C17" s="4">
        <v>143.324</v>
      </c>
      <c r="D17" s="4">
        <v>141.44049999999996</v>
      </c>
      <c r="E17" s="4">
        <v>141.44049999999996</v>
      </c>
      <c r="F17" s="4">
        <v>140.54849999999993</v>
      </c>
      <c r="G17" s="4">
        <v>140.54849999999993</v>
      </c>
      <c r="H17" s="3">
        <v>141.80199999999994</v>
      </c>
      <c r="I17" s="3">
        <v>141.80199999999994</v>
      </c>
      <c r="J17" s="4">
        <v>142.66699999999994</v>
      </c>
      <c r="K17" s="4">
        <v>143.52999999999994</v>
      </c>
      <c r="L17" s="4">
        <v>143.52999999999994</v>
      </c>
      <c r="M17" s="4">
        <v>144.513</v>
      </c>
      <c r="N17" s="4">
        <v>144.513</v>
      </c>
      <c r="O17" s="17">
        <v>149.289</v>
      </c>
      <c r="P17" s="5">
        <v>0.052798973216175105</v>
      </c>
      <c r="Q17" s="17">
        <v>149.289</v>
      </c>
      <c r="R17" s="5">
        <v>0.052798973216175105</v>
      </c>
    </row>
    <row r="18" spans="1:18" s="32" customFormat="1" ht="11.25">
      <c r="A18" s="157"/>
      <c r="B18" s="150"/>
      <c r="C18" s="106"/>
      <c r="D18" s="106"/>
      <c r="E18" s="106"/>
      <c r="F18" s="106"/>
      <c r="G18" s="106"/>
      <c r="H18" s="190"/>
      <c r="I18" s="190"/>
      <c r="J18" s="106"/>
      <c r="K18" s="106"/>
      <c r="L18" s="106"/>
      <c r="M18" s="106"/>
      <c r="N18" s="106"/>
      <c r="O18" s="2"/>
      <c r="P18" s="2"/>
      <c r="Q18" s="2"/>
      <c r="R18" s="2"/>
    </row>
    <row r="19" spans="1:18" ht="30" customHeight="1">
      <c r="A19" s="21" t="s">
        <v>166</v>
      </c>
      <c r="B19" s="22"/>
      <c r="C19" s="183"/>
      <c r="D19" s="183"/>
      <c r="E19" s="183"/>
      <c r="F19" s="183"/>
      <c r="G19" s="183"/>
      <c r="H19" s="191"/>
      <c r="I19" s="191"/>
      <c r="J19" s="183"/>
      <c r="K19" s="183"/>
      <c r="L19" s="183"/>
      <c r="M19" s="183"/>
      <c r="N19" s="183"/>
      <c r="O19" s="148"/>
      <c r="P19" s="148"/>
      <c r="Q19" s="148"/>
      <c r="R19" s="148"/>
    </row>
    <row r="20" spans="1:14" ht="15" customHeight="1">
      <c r="A20" s="2"/>
      <c r="C20" s="165"/>
      <c r="D20" s="165"/>
      <c r="E20" s="165"/>
      <c r="F20" s="165"/>
      <c r="G20" s="165"/>
      <c r="H20" s="165"/>
      <c r="I20" s="165"/>
      <c r="J20" s="165"/>
      <c r="K20" s="165"/>
      <c r="L20" s="165"/>
      <c r="M20" s="165"/>
      <c r="N20" s="165"/>
    </row>
    <row r="21" spans="1:18" ht="15" customHeight="1">
      <c r="A21" s="44" t="s">
        <v>85</v>
      </c>
      <c r="B21" s="137"/>
      <c r="C21" s="25" t="s">
        <v>50</v>
      </c>
      <c r="D21" s="25" t="s">
        <v>190</v>
      </c>
      <c r="E21" s="25" t="s">
        <v>191</v>
      </c>
      <c r="F21" s="25" t="s">
        <v>196</v>
      </c>
      <c r="G21" s="25" t="s">
        <v>197</v>
      </c>
      <c r="H21" s="26" t="s">
        <v>199</v>
      </c>
      <c r="I21" s="26" t="s">
        <v>200</v>
      </c>
      <c r="J21" s="25" t="s">
        <v>203</v>
      </c>
      <c r="K21" s="25" t="s">
        <v>219</v>
      </c>
      <c r="L21" s="25" t="s">
        <v>220</v>
      </c>
      <c r="M21" s="25" t="s">
        <v>223</v>
      </c>
      <c r="N21" s="25" t="s">
        <v>224</v>
      </c>
      <c r="O21" s="15" t="s">
        <v>225</v>
      </c>
      <c r="P21" s="16" t="s">
        <v>43</v>
      </c>
      <c r="Q21" s="15" t="s">
        <v>251</v>
      </c>
      <c r="R21" s="16" t="s">
        <v>43</v>
      </c>
    </row>
    <row r="22" spans="1:18" ht="15" customHeight="1">
      <c r="A22" s="104" t="s">
        <v>71</v>
      </c>
      <c r="C22" s="4"/>
      <c r="D22" s="4"/>
      <c r="E22" s="4"/>
      <c r="F22" s="4"/>
      <c r="G22" s="4"/>
      <c r="H22" s="3"/>
      <c r="I22" s="3"/>
      <c r="J22" s="4"/>
      <c r="K22" s="4"/>
      <c r="L22" s="4"/>
      <c r="M22" s="4"/>
      <c r="N22" s="4"/>
      <c r="O22" s="17"/>
      <c r="P22" s="18"/>
      <c r="Q22" s="17"/>
      <c r="R22" s="18"/>
    </row>
    <row r="23" spans="1:18" ht="15" customHeight="1">
      <c r="A23" s="163"/>
      <c r="B23" s="152" t="s">
        <v>123</v>
      </c>
      <c r="C23" s="80">
        <v>0.5331583271926567</v>
      </c>
      <c r="D23" s="80">
        <v>0.5170134138754527</v>
      </c>
      <c r="E23" s="80">
        <v>0.5170134138754527</v>
      </c>
      <c r="F23" s="80">
        <v>0.5113775292290674</v>
      </c>
      <c r="G23" s="80">
        <v>0.5113775292290674</v>
      </c>
      <c r="H23" s="81">
        <v>0.495432929769608</v>
      </c>
      <c r="I23" s="81">
        <v>0.495432929769608</v>
      </c>
      <c r="J23" s="80">
        <v>0.49689795414527826</v>
      </c>
      <c r="K23" s="80">
        <v>0.4891700438429007</v>
      </c>
      <c r="L23" s="80">
        <v>0.4891700438429007</v>
      </c>
      <c r="M23" s="80">
        <v>0.4826582650136941</v>
      </c>
      <c r="N23" s="80">
        <v>0.4826582650136941</v>
      </c>
      <c r="O23" s="49">
        <v>0.4780915080631773</v>
      </c>
      <c r="P23" s="5"/>
      <c r="Q23" s="49">
        <v>0.4780915080631773</v>
      </c>
      <c r="R23" s="5"/>
    </row>
    <row r="24" spans="1:18" ht="15" customHeight="1">
      <c r="A24" s="2"/>
      <c r="B24" s="152" t="s">
        <v>38</v>
      </c>
      <c r="C24" s="80">
        <v>1.0475182245992658</v>
      </c>
      <c r="D24" s="80">
        <v>1.0578696182662304</v>
      </c>
      <c r="E24" s="80">
        <v>1.0578696182662304</v>
      </c>
      <c r="F24" s="80">
        <v>1.0750116204405644</v>
      </c>
      <c r="G24" s="80">
        <v>1.0750116204405644</v>
      </c>
      <c r="H24" s="81">
        <v>1.0765825527413069</v>
      </c>
      <c r="I24" s="81">
        <v>1.0765825527413069</v>
      </c>
      <c r="J24" s="80">
        <v>1.072243356359909</v>
      </c>
      <c r="K24" s="80">
        <v>1.0719980657830186</v>
      </c>
      <c r="L24" s="80">
        <v>1.0719980657830186</v>
      </c>
      <c r="M24" s="80">
        <v>1.1101115824261965</v>
      </c>
      <c r="N24" s="80">
        <v>1.1101115824261965</v>
      </c>
      <c r="O24" s="49">
        <v>1.0806610932650111</v>
      </c>
      <c r="P24" s="5"/>
      <c r="Q24" s="49">
        <v>1.0806610932650111</v>
      </c>
      <c r="R24" s="5"/>
    </row>
    <row r="25" spans="1:14" ht="15" customHeight="1">
      <c r="A25" s="2"/>
      <c r="C25" s="172"/>
      <c r="D25" s="172"/>
      <c r="E25" s="172"/>
      <c r="F25" s="172"/>
      <c r="G25" s="172"/>
      <c r="H25" s="172"/>
      <c r="I25" s="172"/>
      <c r="J25" s="172"/>
      <c r="K25" s="172"/>
      <c r="L25" s="172"/>
      <c r="M25" s="172"/>
      <c r="N25" s="172"/>
    </row>
    <row r="26" spans="1:18" ht="15" customHeight="1">
      <c r="A26" s="44" t="s">
        <v>124</v>
      </c>
      <c r="B26" s="166"/>
      <c r="C26" s="25" t="s">
        <v>50</v>
      </c>
      <c r="D26" s="25" t="s">
        <v>190</v>
      </c>
      <c r="E26" s="25" t="s">
        <v>191</v>
      </c>
      <c r="F26" s="25" t="s">
        <v>196</v>
      </c>
      <c r="G26" s="25" t="s">
        <v>197</v>
      </c>
      <c r="H26" s="26" t="s">
        <v>199</v>
      </c>
      <c r="I26" s="26" t="s">
        <v>200</v>
      </c>
      <c r="J26" s="25" t="s">
        <v>203</v>
      </c>
      <c r="K26" s="25" t="s">
        <v>219</v>
      </c>
      <c r="L26" s="25" t="s">
        <v>220</v>
      </c>
      <c r="M26" s="25" t="s">
        <v>223</v>
      </c>
      <c r="N26" s="25" t="s">
        <v>224</v>
      </c>
      <c r="O26" s="15" t="s">
        <v>225</v>
      </c>
      <c r="P26" s="16" t="s">
        <v>43</v>
      </c>
      <c r="Q26" s="15" t="s">
        <v>251</v>
      </c>
      <c r="R26" s="16" t="s">
        <v>43</v>
      </c>
    </row>
    <row r="27" spans="1:18" ht="15" customHeight="1">
      <c r="A27" s="167" t="s">
        <v>70</v>
      </c>
      <c r="C27" s="4"/>
      <c r="D27" s="4"/>
      <c r="E27" s="4"/>
      <c r="F27" s="4"/>
      <c r="G27" s="4"/>
      <c r="H27" s="3"/>
      <c r="I27" s="3"/>
      <c r="J27" s="4"/>
      <c r="K27" s="4"/>
      <c r="L27" s="4"/>
      <c r="M27" s="4"/>
      <c r="N27" s="4"/>
      <c r="O27" s="17"/>
      <c r="P27" s="18"/>
      <c r="Q27" s="17"/>
      <c r="R27" s="18"/>
    </row>
    <row r="28" spans="1:18" ht="15" customHeight="1">
      <c r="A28" s="2"/>
      <c r="B28" s="168" t="s">
        <v>183</v>
      </c>
      <c r="C28" s="4">
        <v>636.486</v>
      </c>
      <c r="D28" s="4">
        <v>630.857</v>
      </c>
      <c r="E28" s="4">
        <v>630.857</v>
      </c>
      <c r="F28" s="4">
        <v>629.7749656925032</v>
      </c>
      <c r="G28" s="4">
        <v>629.7749656925032</v>
      </c>
      <c r="H28" s="3">
        <v>641.0204738208356</v>
      </c>
      <c r="I28" s="3">
        <v>641.0204738208356</v>
      </c>
      <c r="J28" s="4">
        <v>651.3554099322863</v>
      </c>
      <c r="K28" s="4">
        <v>644.495337751557</v>
      </c>
      <c r="L28" s="4">
        <v>644.495337751557</v>
      </c>
      <c r="M28" s="4">
        <v>646.2012413703113</v>
      </c>
      <c r="N28" s="4">
        <v>646.2012413703113</v>
      </c>
      <c r="O28" s="17">
        <v>647.3983846079034</v>
      </c>
      <c r="P28" s="5">
        <v>0.009949621030123978</v>
      </c>
      <c r="Q28" s="17">
        <v>647.3983846079034</v>
      </c>
      <c r="R28" s="5">
        <v>0.009949621030123978</v>
      </c>
    </row>
    <row r="29" spans="1:18" ht="15" customHeight="1">
      <c r="A29" s="2"/>
      <c r="B29" s="168" t="s">
        <v>184</v>
      </c>
      <c r="C29" s="4">
        <v>509.945</v>
      </c>
      <c r="D29" s="4">
        <v>500.841</v>
      </c>
      <c r="E29" s="4">
        <v>500.841</v>
      </c>
      <c r="F29" s="4">
        <v>507.725</v>
      </c>
      <c r="G29" s="4">
        <v>507.725</v>
      </c>
      <c r="H29" s="3">
        <v>462.623</v>
      </c>
      <c r="I29" s="3">
        <v>462.623</v>
      </c>
      <c r="J29" s="4">
        <v>454.4</v>
      </c>
      <c r="K29" s="4">
        <v>443.814</v>
      </c>
      <c r="L29" s="4">
        <v>443.814</v>
      </c>
      <c r="M29" s="4">
        <v>465.799</v>
      </c>
      <c r="N29" s="4">
        <v>465.799</v>
      </c>
      <c r="O29" s="17">
        <v>424.859</v>
      </c>
      <c r="P29" s="5">
        <v>-0.08163018267574251</v>
      </c>
      <c r="Q29" s="17">
        <v>424.859</v>
      </c>
      <c r="R29" s="5">
        <v>-0.08163018267574251</v>
      </c>
    </row>
    <row r="30" spans="2:18" s="32" customFormat="1" ht="11.25">
      <c r="B30" s="169" t="s">
        <v>81</v>
      </c>
      <c r="C30" s="4">
        <v>1146.431</v>
      </c>
      <c r="D30" s="4">
        <v>1131.698</v>
      </c>
      <c r="E30" s="4">
        <v>1131.698</v>
      </c>
      <c r="F30" s="4">
        <v>1137.499965692503</v>
      </c>
      <c r="G30" s="4">
        <v>1137.499965692503</v>
      </c>
      <c r="H30" s="3">
        <v>1103.6434738208357</v>
      </c>
      <c r="I30" s="3">
        <v>1103.6434738208357</v>
      </c>
      <c r="J30" s="4">
        <v>1105.7554099322865</v>
      </c>
      <c r="K30" s="4">
        <v>1088.3093377515572</v>
      </c>
      <c r="L30" s="4">
        <v>1088.3093377515572</v>
      </c>
      <c r="M30" s="4">
        <v>1112.0002413703114</v>
      </c>
      <c r="N30" s="4">
        <v>1112.0002413703114</v>
      </c>
      <c r="O30" s="17">
        <v>1072.2573846079035</v>
      </c>
      <c r="P30" s="5">
        <v>-0.028438612611256464</v>
      </c>
      <c r="Q30" s="17">
        <v>1072.2573846079035</v>
      </c>
      <c r="R30" s="5">
        <v>-0.028438612611256464</v>
      </c>
    </row>
    <row r="31" spans="1:18" ht="15" customHeight="1">
      <c r="A31" s="2"/>
      <c r="B31" s="158" t="s">
        <v>83</v>
      </c>
      <c r="C31" s="4">
        <v>2.278</v>
      </c>
      <c r="D31" s="4">
        <v>2.296</v>
      </c>
      <c r="E31" s="4">
        <v>2.296</v>
      </c>
      <c r="F31" s="4">
        <v>2.271</v>
      </c>
      <c r="G31" s="4">
        <v>2.271</v>
      </c>
      <c r="H31" s="3">
        <v>2.282</v>
      </c>
      <c r="I31" s="3">
        <v>2.282</v>
      </c>
      <c r="J31" s="4">
        <v>2.519</v>
      </c>
      <c r="K31" s="4">
        <v>2.621</v>
      </c>
      <c r="L31" s="4">
        <v>2.621</v>
      </c>
      <c r="M31" s="4">
        <v>2.597</v>
      </c>
      <c r="N31" s="4">
        <v>2.597</v>
      </c>
      <c r="O31" s="17">
        <v>2.59</v>
      </c>
      <c r="P31" s="5">
        <v>0.13496932515337412</v>
      </c>
      <c r="Q31" s="17">
        <v>2.59</v>
      </c>
      <c r="R31" s="5">
        <v>0.13496932515337412</v>
      </c>
    </row>
    <row r="32" spans="1:18" ht="15" customHeight="1">
      <c r="A32" s="2"/>
      <c r="B32" s="158" t="s">
        <v>84</v>
      </c>
      <c r="C32" s="4">
        <v>60.74</v>
      </c>
      <c r="D32" s="4">
        <v>59.372</v>
      </c>
      <c r="E32" s="4">
        <v>59.372</v>
      </c>
      <c r="F32" s="4">
        <v>60.012</v>
      </c>
      <c r="G32" s="4">
        <v>60.012</v>
      </c>
      <c r="H32" s="3">
        <v>68.573</v>
      </c>
      <c r="I32" s="3">
        <v>68.573</v>
      </c>
      <c r="J32" s="4">
        <v>79.222</v>
      </c>
      <c r="K32" s="4">
        <v>64.976</v>
      </c>
      <c r="L32" s="4">
        <v>64.976</v>
      </c>
      <c r="M32" s="4">
        <v>65.596</v>
      </c>
      <c r="N32" s="4">
        <v>65.596</v>
      </c>
      <c r="O32" s="17">
        <v>69.889</v>
      </c>
      <c r="P32" s="5">
        <v>0.01919122686771768</v>
      </c>
      <c r="Q32" s="17">
        <v>69.889</v>
      </c>
      <c r="R32" s="5">
        <v>0.01919122686771768</v>
      </c>
    </row>
    <row r="33" spans="1:18" ht="15" customHeight="1">
      <c r="A33" s="13"/>
      <c r="B33" s="158"/>
      <c r="C33" s="4"/>
      <c r="D33" s="4"/>
      <c r="E33" s="4"/>
      <c r="F33" s="4"/>
      <c r="G33" s="4"/>
      <c r="H33" s="143"/>
      <c r="I33" s="143"/>
      <c r="J33" s="4"/>
      <c r="K33" s="4"/>
      <c r="L33" s="4"/>
      <c r="M33" s="4"/>
      <c r="N33" s="4"/>
      <c r="O33" s="113"/>
      <c r="P33" s="18"/>
      <c r="Q33" s="113"/>
      <c r="R33" s="18"/>
    </row>
    <row r="34" spans="1:18" ht="15" customHeight="1">
      <c r="A34" s="44" t="s">
        <v>198</v>
      </c>
      <c r="B34" s="166"/>
      <c r="C34" s="25" t="s">
        <v>50</v>
      </c>
      <c r="D34" s="25" t="s">
        <v>190</v>
      </c>
      <c r="E34" s="25" t="s">
        <v>191</v>
      </c>
      <c r="F34" s="25" t="s">
        <v>196</v>
      </c>
      <c r="G34" s="25" t="s">
        <v>197</v>
      </c>
      <c r="H34" s="26" t="s">
        <v>199</v>
      </c>
      <c r="I34" s="26" t="s">
        <v>200</v>
      </c>
      <c r="J34" s="25" t="s">
        <v>203</v>
      </c>
      <c r="K34" s="25" t="s">
        <v>219</v>
      </c>
      <c r="L34" s="25" t="s">
        <v>220</v>
      </c>
      <c r="M34" s="25" t="s">
        <v>223</v>
      </c>
      <c r="N34" s="25" t="s">
        <v>224</v>
      </c>
      <c r="O34" s="15" t="s">
        <v>225</v>
      </c>
      <c r="P34" s="16" t="s">
        <v>43</v>
      </c>
      <c r="Q34" s="15" t="s">
        <v>251</v>
      </c>
      <c r="R34" s="16" t="s">
        <v>43</v>
      </c>
    </row>
    <row r="35" spans="1:18" ht="15" customHeight="1">
      <c r="A35" s="167" t="s">
        <v>189</v>
      </c>
      <c r="C35" s="4"/>
      <c r="D35" s="4"/>
      <c r="E35" s="4"/>
      <c r="F35" s="4"/>
      <c r="G35" s="4"/>
      <c r="H35" s="3"/>
      <c r="I35" s="3"/>
      <c r="J35" s="4"/>
      <c r="K35" s="4"/>
      <c r="L35" s="4"/>
      <c r="M35" s="4"/>
      <c r="N35" s="4"/>
      <c r="O35" s="17"/>
      <c r="P35" s="18"/>
      <c r="Q35" s="17"/>
      <c r="R35" s="18"/>
    </row>
    <row r="36" spans="1:18" ht="15" customHeight="1">
      <c r="A36" s="2"/>
      <c r="B36" s="152" t="s">
        <v>122</v>
      </c>
      <c r="C36" s="4">
        <v>397.94769561385783</v>
      </c>
      <c r="D36" s="4">
        <v>415.05007361186557</v>
      </c>
      <c r="E36" s="4">
        <v>406.41272648599505</v>
      </c>
      <c r="F36" s="4">
        <v>431.7853311356715</v>
      </c>
      <c r="G36" s="4">
        <v>414.85390217002606</v>
      </c>
      <c r="H36" s="3">
        <v>439.3483328506302</v>
      </c>
      <c r="I36" s="3">
        <v>420.83913917419505</v>
      </c>
      <c r="J36" s="4">
        <v>429.0675230812395</v>
      </c>
      <c r="K36" s="4">
        <v>408.30796102096457</v>
      </c>
      <c r="L36" s="4">
        <v>418.73033607116236</v>
      </c>
      <c r="M36" s="4">
        <v>432.4805647033559</v>
      </c>
      <c r="N36" s="4">
        <v>423.35647128540796</v>
      </c>
      <c r="O36" s="17">
        <v>437.03981742592555</v>
      </c>
      <c r="P36" s="5">
        <v>-0.005254408067799532</v>
      </c>
      <c r="Q36" s="17">
        <v>426.75244568314673</v>
      </c>
      <c r="R36" s="5">
        <v>0.01405122755586663</v>
      </c>
    </row>
    <row r="37" spans="1:14" ht="15" customHeight="1">
      <c r="A37" s="2"/>
      <c r="C37" s="172"/>
      <c r="D37" s="172"/>
      <c r="E37" s="172"/>
      <c r="F37" s="172"/>
      <c r="G37" s="172"/>
      <c r="H37" s="172"/>
      <c r="I37" s="172"/>
      <c r="J37" s="172"/>
      <c r="K37" s="172"/>
      <c r="L37" s="172"/>
      <c r="M37" s="172"/>
      <c r="N37" s="172"/>
    </row>
    <row r="38" spans="1:18" ht="15" customHeight="1">
      <c r="A38" s="44" t="s">
        <v>86</v>
      </c>
      <c r="B38" s="166"/>
      <c r="C38" s="25" t="s">
        <v>50</v>
      </c>
      <c r="D38" s="25" t="s">
        <v>190</v>
      </c>
      <c r="E38" s="25" t="s">
        <v>191</v>
      </c>
      <c r="F38" s="25" t="s">
        <v>196</v>
      </c>
      <c r="G38" s="25" t="s">
        <v>197</v>
      </c>
      <c r="H38" s="26" t="s">
        <v>199</v>
      </c>
      <c r="I38" s="26" t="s">
        <v>200</v>
      </c>
      <c r="J38" s="25" t="s">
        <v>203</v>
      </c>
      <c r="K38" s="25" t="s">
        <v>219</v>
      </c>
      <c r="L38" s="25" t="s">
        <v>220</v>
      </c>
      <c r="M38" s="25" t="s">
        <v>223</v>
      </c>
      <c r="N38" s="25" t="s">
        <v>224</v>
      </c>
      <c r="O38" s="15" t="s">
        <v>225</v>
      </c>
      <c r="P38" s="16" t="s">
        <v>43</v>
      </c>
      <c r="Q38" s="15" t="s">
        <v>251</v>
      </c>
      <c r="R38" s="16" t="s">
        <v>43</v>
      </c>
    </row>
    <row r="39" spans="1:18" ht="15" customHeight="1">
      <c r="A39" s="167" t="s">
        <v>92</v>
      </c>
      <c r="C39" s="4"/>
      <c r="D39" s="4"/>
      <c r="E39" s="4"/>
      <c r="F39" s="4"/>
      <c r="G39" s="4"/>
      <c r="H39" s="3"/>
      <c r="I39" s="3"/>
      <c r="J39" s="4"/>
      <c r="K39" s="4"/>
      <c r="L39" s="4"/>
      <c r="M39" s="4"/>
      <c r="N39" s="4"/>
      <c r="O39" s="17"/>
      <c r="P39" s="18"/>
      <c r="Q39" s="17"/>
      <c r="R39" s="18"/>
    </row>
    <row r="40" spans="1:18" ht="11.25">
      <c r="A40" s="2"/>
      <c r="B40" s="174" t="s">
        <v>82</v>
      </c>
      <c r="C40" s="4">
        <v>5.817629631936928</v>
      </c>
      <c r="D40" s="4">
        <v>6.1216325886003</v>
      </c>
      <c r="E40" s="4">
        <v>5.968148117030097</v>
      </c>
      <c r="F40" s="4">
        <v>6.354651486457164</v>
      </c>
      <c r="G40" s="4">
        <v>6.096716161715856</v>
      </c>
      <c r="H40" s="3">
        <v>5.997065252065232</v>
      </c>
      <c r="I40" s="3">
        <v>6.072272129013249</v>
      </c>
      <c r="J40" s="4">
        <v>5.791892771640305</v>
      </c>
      <c r="K40" s="4">
        <v>6.0594922613215365</v>
      </c>
      <c r="L40" s="4">
        <v>5.925356896687581</v>
      </c>
      <c r="M40" s="4">
        <v>6.517168947193702</v>
      </c>
      <c r="N40" s="4">
        <v>6.123117826211633</v>
      </c>
      <c r="O40" s="17">
        <v>6.090439147018849</v>
      </c>
      <c r="P40" s="5">
        <v>0.015569931462970255</v>
      </c>
      <c r="Q40" s="17">
        <v>6.115031183107168</v>
      </c>
      <c r="R40" s="5">
        <v>0.007041689368567194</v>
      </c>
    </row>
    <row r="41" spans="1:18" ht="11.25">
      <c r="A41" s="2"/>
      <c r="B41" s="174" t="s">
        <v>94</v>
      </c>
      <c r="C41" s="4">
        <v>5.924864796105246</v>
      </c>
      <c r="D41" s="4">
        <v>6.292719958883599</v>
      </c>
      <c r="E41" s="4">
        <v>6.106939201767227</v>
      </c>
      <c r="F41" s="4">
        <v>6.441605152561479</v>
      </c>
      <c r="G41" s="4">
        <v>6.218278740026008</v>
      </c>
      <c r="H41" s="3">
        <v>6.199226716211682</v>
      </c>
      <c r="I41" s="3">
        <v>6.213623360220502</v>
      </c>
      <c r="J41" s="4">
        <v>5.952694037031517</v>
      </c>
      <c r="K41" s="4">
        <v>6.235739386976749</v>
      </c>
      <c r="L41" s="4">
        <v>6.093635965682099</v>
      </c>
      <c r="M41" s="4">
        <v>6.343744942749879</v>
      </c>
      <c r="N41" s="4">
        <v>6.177782780776011</v>
      </c>
      <c r="O41" s="17">
        <v>6.118088059290022</v>
      </c>
      <c r="P41" s="5">
        <v>-0.013088512589719214</v>
      </c>
      <c r="Q41" s="17">
        <v>6.162967563521052</v>
      </c>
      <c r="R41" s="5">
        <v>-0.00815237644169875</v>
      </c>
    </row>
    <row r="42" spans="1:18" ht="15" customHeight="1">
      <c r="A42" s="2"/>
      <c r="B42" s="152" t="s">
        <v>88</v>
      </c>
      <c r="C42" s="4">
        <v>20.1712287</v>
      </c>
      <c r="D42" s="4">
        <v>20.815120999999998</v>
      </c>
      <c r="E42" s="4">
        <v>40.986349700000005</v>
      </c>
      <c r="F42" s="4">
        <v>21.752721559999998</v>
      </c>
      <c r="G42" s="4">
        <v>62.73907126</v>
      </c>
      <c r="H42" s="3">
        <v>20.05839525</v>
      </c>
      <c r="I42" s="3">
        <v>82.79746651</v>
      </c>
      <c r="J42" s="4">
        <v>19.1796464</v>
      </c>
      <c r="K42" s="4">
        <v>19.965379419999998</v>
      </c>
      <c r="L42" s="4">
        <v>39.14502582</v>
      </c>
      <c r="M42" s="4">
        <v>21.60772166</v>
      </c>
      <c r="N42" s="4">
        <v>60.752747480000004</v>
      </c>
      <c r="O42" s="17">
        <v>19.870816089999998</v>
      </c>
      <c r="P42" s="5">
        <v>-0.009351653393109949</v>
      </c>
      <c r="Q42" s="17">
        <v>80.62356357</v>
      </c>
      <c r="R42" s="5">
        <v>-0.026255669788367797</v>
      </c>
    </row>
    <row r="43" spans="1:18" ht="15" customHeight="1">
      <c r="A43" s="2"/>
      <c r="B43" s="152" t="s">
        <v>93</v>
      </c>
      <c r="C43" s="4">
        <v>19.470101097287586</v>
      </c>
      <c r="D43" s="4">
        <v>20.26638738770017</v>
      </c>
      <c r="E43" s="4">
        <v>39.73648848498775</v>
      </c>
      <c r="F43" s="4">
        <v>20.89629623600001</v>
      </c>
      <c r="G43" s="4">
        <v>60.632784720987765</v>
      </c>
      <c r="H43" s="3">
        <v>19.546486372811533</v>
      </c>
      <c r="I43" s="3">
        <v>80.17927109379929</v>
      </c>
      <c r="J43" s="4">
        <v>18.38972819481922</v>
      </c>
      <c r="K43" s="4">
        <v>19.10668666923834</v>
      </c>
      <c r="L43" s="4">
        <v>37.496414864057556</v>
      </c>
      <c r="M43" s="4">
        <v>19.79190292849925</v>
      </c>
      <c r="N43" s="4">
        <v>57.28831779255681</v>
      </c>
      <c r="O43" s="17">
        <v>18.72876469784632</v>
      </c>
      <c r="P43" s="5">
        <v>-0.04183471440179831</v>
      </c>
      <c r="Q43" s="17">
        <v>76.01708249040313</v>
      </c>
      <c r="R43" s="5">
        <v>-0.05191103070177505</v>
      </c>
    </row>
    <row r="44" spans="2:18" s="13" customFormat="1" ht="15" customHeight="1">
      <c r="B44" s="152"/>
      <c r="C44" s="4"/>
      <c r="D44" s="4"/>
      <c r="E44" s="4"/>
      <c r="F44" s="4"/>
      <c r="G44" s="4"/>
      <c r="H44" s="143"/>
      <c r="I44" s="143"/>
      <c r="J44" s="4"/>
      <c r="K44" s="4"/>
      <c r="L44" s="4"/>
      <c r="M44" s="4"/>
      <c r="N44" s="4"/>
      <c r="O44" s="2"/>
      <c r="P44" s="2"/>
      <c r="Q44" s="2"/>
      <c r="R44" s="2"/>
    </row>
    <row r="45" spans="1:14" ht="15" customHeight="1">
      <c r="A45" s="2"/>
      <c r="C45" s="172"/>
      <c r="D45" s="172"/>
      <c r="E45" s="172"/>
      <c r="F45" s="172"/>
      <c r="G45" s="172"/>
      <c r="H45" s="172"/>
      <c r="I45" s="172"/>
      <c r="J45" s="172"/>
      <c r="K45" s="172"/>
      <c r="L45" s="172"/>
      <c r="M45" s="172"/>
      <c r="N45" s="172"/>
    </row>
    <row r="46" spans="1:18" ht="15" customHeight="1">
      <c r="A46" s="44" t="s">
        <v>40</v>
      </c>
      <c r="B46" s="166"/>
      <c r="C46" s="25" t="s">
        <v>50</v>
      </c>
      <c r="D46" s="25" t="s">
        <v>190</v>
      </c>
      <c r="E46" s="25" t="s">
        <v>191</v>
      </c>
      <c r="F46" s="25" t="s">
        <v>196</v>
      </c>
      <c r="G46" s="25" t="s">
        <v>197</v>
      </c>
      <c r="H46" s="26" t="s">
        <v>199</v>
      </c>
      <c r="I46" s="26" t="s">
        <v>200</v>
      </c>
      <c r="J46" s="25" t="s">
        <v>203</v>
      </c>
      <c r="K46" s="25" t="s">
        <v>219</v>
      </c>
      <c r="L46" s="25" t="s">
        <v>220</v>
      </c>
      <c r="M46" s="25" t="s">
        <v>223</v>
      </c>
      <c r="N46" s="25" t="s">
        <v>224</v>
      </c>
      <c r="O46" s="15" t="s">
        <v>225</v>
      </c>
      <c r="P46" s="16" t="s">
        <v>43</v>
      </c>
      <c r="Q46" s="15" t="s">
        <v>251</v>
      </c>
      <c r="R46" s="16" t="s">
        <v>43</v>
      </c>
    </row>
    <row r="47" spans="1:18" ht="15" customHeight="1">
      <c r="A47" s="167" t="s">
        <v>71</v>
      </c>
      <c r="C47" s="4"/>
      <c r="D47" s="4"/>
      <c r="E47" s="4"/>
      <c r="F47" s="4"/>
      <c r="G47" s="4"/>
      <c r="H47" s="3"/>
      <c r="I47" s="3"/>
      <c r="J47" s="4"/>
      <c r="K47" s="4"/>
      <c r="L47" s="4"/>
      <c r="M47" s="4"/>
      <c r="N47" s="4"/>
      <c r="O47" s="17"/>
      <c r="P47" s="18"/>
      <c r="Q47" s="17"/>
      <c r="R47" s="18"/>
    </row>
    <row r="48" spans="2:18" s="32" customFormat="1" ht="15" customHeight="1">
      <c r="B48" s="91" t="s">
        <v>89</v>
      </c>
      <c r="C48" s="80">
        <v>0.023585200874812064</v>
      </c>
      <c r="D48" s="80">
        <v>0.022311552084379516</v>
      </c>
      <c r="E48" s="80">
        <v>0.022954589618327036</v>
      </c>
      <c r="F48" s="80">
        <v>0.02615277523396833</v>
      </c>
      <c r="G48" s="80">
        <v>0.02401844702209208</v>
      </c>
      <c r="H48" s="81">
        <v>0.02985123826136767</v>
      </c>
      <c r="I48" s="81">
        <v>0.02544921107934157</v>
      </c>
      <c r="J48" s="80">
        <v>0.0169387491618445</v>
      </c>
      <c r="K48" s="80">
        <v>0.02310335090977954</v>
      </c>
      <c r="L48" s="80">
        <v>0.02001331847261984</v>
      </c>
      <c r="M48" s="80">
        <v>0.01583772574151171</v>
      </c>
      <c r="N48" s="80">
        <v>0.018617995246079228</v>
      </c>
      <c r="O48" s="49">
        <v>0.029161857134902717</v>
      </c>
      <c r="P48" s="18"/>
      <c r="Q48" s="49">
        <v>0.021227171936932653</v>
      </c>
      <c r="R48" s="18"/>
    </row>
    <row r="49" spans="1:18" ht="15" customHeight="1">
      <c r="A49" s="2"/>
      <c r="B49" s="13" t="s">
        <v>41</v>
      </c>
      <c r="C49" s="80">
        <v>0.009238384290506274</v>
      </c>
      <c r="D49" s="80">
        <v>0.013983345565953648</v>
      </c>
      <c r="E49" s="80">
        <v>0.011604508685600095</v>
      </c>
      <c r="F49" s="80">
        <v>0.015941224838597126</v>
      </c>
      <c r="G49" s="80">
        <v>0.013042500465534233</v>
      </c>
      <c r="H49" s="81">
        <v>0.009466021245369015</v>
      </c>
      <c r="I49" s="81">
        <v>0.012148040060854258</v>
      </c>
      <c r="J49" s="80">
        <v>0.007608300574092432</v>
      </c>
      <c r="K49" s="80">
        <v>0.01525218154369548</v>
      </c>
      <c r="L49" s="80">
        <v>0.011442852411636712</v>
      </c>
      <c r="M49" s="80">
        <v>0.007750922010263071</v>
      </c>
      <c r="N49" s="80">
        <v>0.010217573592899366</v>
      </c>
      <c r="O49" s="49">
        <v>0.009471042374708256</v>
      </c>
      <c r="P49" s="18"/>
      <c r="Q49" s="49">
        <v>0.010031438284547074</v>
      </c>
      <c r="R49" s="18"/>
    </row>
    <row r="50" spans="1:18" ht="15" customHeight="1">
      <c r="A50" s="2"/>
      <c r="B50" s="152" t="s">
        <v>42</v>
      </c>
      <c r="C50" s="80">
        <v>0.041185516575454065</v>
      </c>
      <c r="D50" s="80">
        <v>0.03285848927068378</v>
      </c>
      <c r="E50" s="80">
        <v>0.03709934572605732</v>
      </c>
      <c r="F50" s="80">
        <v>0.038743366699608935</v>
      </c>
      <c r="G50" s="80">
        <v>0.0376483807802183</v>
      </c>
      <c r="H50" s="81">
        <v>0.0566955750741182</v>
      </c>
      <c r="I50" s="81">
        <v>0.04220545183791106</v>
      </c>
      <c r="J50" s="80">
        <v>0.030137017265057662</v>
      </c>
      <c r="K50" s="80">
        <v>0.034527697490337565</v>
      </c>
      <c r="L50" s="80">
        <v>0.0323085583406808</v>
      </c>
      <c r="M50" s="80">
        <v>0.02715464258485102</v>
      </c>
      <c r="N50" s="80">
        <v>0.030569587860460937</v>
      </c>
      <c r="O50" s="49">
        <v>0.05787151266031158</v>
      </c>
      <c r="P50" s="18"/>
      <c r="Q50" s="49">
        <v>0.037252457239994693</v>
      </c>
      <c r="R50" s="18"/>
    </row>
    <row r="51" spans="1:14" ht="15" customHeight="1">
      <c r="A51" s="2"/>
      <c r="B51" s="13"/>
      <c r="C51" s="172"/>
      <c r="D51" s="172"/>
      <c r="E51" s="172"/>
      <c r="F51" s="172"/>
      <c r="G51" s="172"/>
      <c r="H51" s="172"/>
      <c r="I51" s="172"/>
      <c r="J51" s="172"/>
      <c r="K51" s="172"/>
      <c r="L51" s="172"/>
      <c r="M51" s="172"/>
      <c r="N51" s="172"/>
    </row>
    <row r="52" spans="1:18" ht="15" customHeight="1">
      <c r="A52" s="44" t="s">
        <v>104</v>
      </c>
      <c r="B52" s="137"/>
      <c r="C52" s="25" t="s">
        <v>50</v>
      </c>
      <c r="D52" s="25" t="s">
        <v>190</v>
      </c>
      <c r="E52" s="25" t="s">
        <v>191</v>
      </c>
      <c r="F52" s="25" t="s">
        <v>196</v>
      </c>
      <c r="G52" s="25" t="s">
        <v>197</v>
      </c>
      <c r="H52" s="26" t="s">
        <v>199</v>
      </c>
      <c r="I52" s="26" t="s">
        <v>200</v>
      </c>
      <c r="J52" s="25" t="s">
        <v>203</v>
      </c>
      <c r="K52" s="25" t="s">
        <v>219</v>
      </c>
      <c r="L52" s="25" t="s">
        <v>220</v>
      </c>
      <c r="M52" s="25" t="s">
        <v>223</v>
      </c>
      <c r="N52" s="25" t="s">
        <v>224</v>
      </c>
      <c r="O52" s="15" t="s">
        <v>225</v>
      </c>
      <c r="P52" s="16" t="s">
        <v>43</v>
      </c>
      <c r="Q52" s="15" t="s">
        <v>251</v>
      </c>
      <c r="R52" s="16" t="s">
        <v>43</v>
      </c>
    </row>
    <row r="53" spans="1:18" ht="15" customHeight="1">
      <c r="A53" s="27" t="s">
        <v>69</v>
      </c>
      <c r="B53" s="175"/>
      <c r="C53" s="4"/>
      <c r="D53" s="4"/>
      <c r="E53" s="4"/>
      <c r="F53" s="4"/>
      <c r="G53" s="4"/>
      <c r="H53" s="3"/>
      <c r="I53" s="3"/>
      <c r="J53" s="4"/>
      <c r="K53" s="4"/>
      <c r="L53" s="4"/>
      <c r="M53" s="4"/>
      <c r="N53" s="4"/>
      <c r="O53" s="17"/>
      <c r="P53" s="18"/>
      <c r="Q53" s="17"/>
      <c r="R53" s="18"/>
    </row>
    <row r="54" spans="1:18" ht="15" customHeight="1">
      <c r="A54" s="2"/>
      <c r="B54" s="13" t="s">
        <v>105</v>
      </c>
      <c r="C54" s="4">
        <v>0.49765872163363484</v>
      </c>
      <c r="D54" s="4">
        <v>0.708255382896607</v>
      </c>
      <c r="E54" s="4">
        <v>1.205914104530242</v>
      </c>
      <c r="F54" s="4">
        <v>0.805</v>
      </c>
      <c r="G54" s="4">
        <v>2.010914104530242</v>
      </c>
      <c r="H54" s="3">
        <v>2.0493778762745203</v>
      </c>
      <c r="I54" s="3">
        <v>4.060291980804762</v>
      </c>
      <c r="J54" s="4">
        <v>1.217807614212682</v>
      </c>
      <c r="K54" s="4">
        <v>1.1958813857873183</v>
      </c>
      <c r="L54" s="4">
        <v>2.413689</v>
      </c>
      <c r="M54" s="4">
        <v>0.728307107235773</v>
      </c>
      <c r="N54" s="4">
        <v>3.141996107235773</v>
      </c>
      <c r="O54" s="17">
        <v>1.0598994757816482</v>
      </c>
      <c r="P54" s="5">
        <v>-0.4828189139484633</v>
      </c>
      <c r="Q54" s="17">
        <v>4.20120735909821</v>
      </c>
      <c r="R54" s="5">
        <v>0.034705725341830806</v>
      </c>
    </row>
    <row r="55" spans="1:18" ht="15" customHeight="1">
      <c r="A55" s="2"/>
      <c r="B55" s="13" t="s">
        <v>106</v>
      </c>
      <c r="C55" s="4">
        <v>2.0027472891250193</v>
      </c>
      <c r="D55" s="4">
        <v>1.77157056878049</v>
      </c>
      <c r="E55" s="4">
        <v>3.774317857905509</v>
      </c>
      <c r="F55" s="4">
        <v>1.66</v>
      </c>
      <c r="G55" s="4">
        <v>5.434317857905509</v>
      </c>
      <c r="H55" s="3">
        <v>2.5981610884418638</v>
      </c>
      <c r="I55" s="3">
        <v>8.032478946347373</v>
      </c>
      <c r="J55" s="4">
        <v>1.9189443063135623</v>
      </c>
      <c r="K55" s="4">
        <v>1.7985036936864378</v>
      </c>
      <c r="L55" s="4">
        <v>3.717448</v>
      </c>
      <c r="M55" s="4">
        <v>2.2629415542276092</v>
      </c>
      <c r="N55" s="4">
        <v>5.980389554227609</v>
      </c>
      <c r="O55" s="17">
        <v>3.112967113932684</v>
      </c>
      <c r="P55" s="5">
        <v>0.19814245844146372</v>
      </c>
      <c r="Q55" s="17">
        <v>9.090554456774463</v>
      </c>
      <c r="R55" s="5">
        <v>0.13172465405691858</v>
      </c>
    </row>
    <row r="56" spans="1:14" ht="11.25">
      <c r="A56" s="2"/>
      <c r="B56" s="13"/>
      <c r="C56" s="13"/>
      <c r="D56" s="13"/>
      <c r="E56" s="13"/>
      <c r="F56" s="13"/>
      <c r="G56" s="13"/>
      <c r="H56" s="4"/>
      <c r="I56" s="4"/>
      <c r="J56" s="13"/>
      <c r="K56" s="13"/>
      <c r="L56" s="13"/>
      <c r="M56" s="13"/>
      <c r="N56" s="13"/>
    </row>
    <row r="57" spans="2:14" s="13" customFormat="1" ht="11.25">
      <c r="B57" s="13" t="s">
        <v>246</v>
      </c>
      <c r="C57" s="4"/>
      <c r="D57" s="4"/>
      <c r="E57" s="4"/>
      <c r="F57" s="4"/>
      <c r="G57" s="4"/>
      <c r="H57" s="4"/>
      <c r="I57" s="4"/>
      <c r="J57" s="4"/>
      <c r="K57" s="4"/>
      <c r="L57" s="4"/>
      <c r="M57" s="4"/>
      <c r="N57" s="4"/>
    </row>
    <row r="58" spans="1:2" s="13" customFormat="1" ht="11.25">
      <c r="A58" s="152"/>
      <c r="B58" s="152"/>
    </row>
    <row r="59" spans="1:2" s="13" customFormat="1" ht="11.25">
      <c r="A59" s="176"/>
      <c r="B59" s="176"/>
    </row>
    <row r="60" spans="1:2" s="13" customFormat="1" ht="11.25">
      <c r="A60" s="152"/>
      <c r="B60" s="176"/>
    </row>
  </sheetData>
  <conditionalFormatting sqref="P16">
    <cfRule type="cellIs" priority="17" dxfId="0" operator="notEqual" stopIfTrue="1">
      <formula>""</formula>
    </cfRule>
  </conditionalFormatting>
  <conditionalFormatting sqref="P53">
    <cfRule type="cellIs" priority="20" dxfId="0" operator="notEqual" stopIfTrue="1">
      <formula>""</formula>
    </cfRule>
  </conditionalFormatting>
  <conditionalFormatting sqref="P11">
    <cfRule type="cellIs" priority="18" dxfId="0" operator="notEqual" stopIfTrue="1">
      <formula>""</formula>
    </cfRule>
  </conditionalFormatting>
  <conditionalFormatting sqref="P4">
    <cfRule type="cellIs" priority="19" dxfId="0" operator="notEqual" stopIfTrue="1">
      <formula>""</formula>
    </cfRule>
  </conditionalFormatting>
  <conditionalFormatting sqref="P22">
    <cfRule type="cellIs" priority="16" dxfId="0" operator="notEqual" stopIfTrue="1">
      <formula>""</formula>
    </cfRule>
  </conditionalFormatting>
  <conditionalFormatting sqref="P27">
    <cfRule type="cellIs" priority="15" dxfId="0" operator="notEqual" stopIfTrue="1">
      <formula>""</formula>
    </cfRule>
  </conditionalFormatting>
  <conditionalFormatting sqref="P35">
    <cfRule type="cellIs" priority="14" dxfId="0" operator="notEqual" stopIfTrue="1">
      <formula>""</formula>
    </cfRule>
  </conditionalFormatting>
  <conditionalFormatting sqref="P39">
    <cfRule type="cellIs" priority="13" dxfId="0" operator="notEqual" stopIfTrue="1">
      <formula>""</formula>
    </cfRule>
  </conditionalFormatting>
  <conditionalFormatting sqref="P47:P50">
    <cfRule type="cellIs" priority="12" dxfId="0" operator="notEqual" stopIfTrue="1">
      <formula>""</formula>
    </cfRule>
  </conditionalFormatting>
  <conditionalFormatting sqref="P33">
    <cfRule type="cellIs" priority="11" dxfId="0" operator="notEqual" stopIfTrue="1">
      <formula>""</formula>
    </cfRule>
  </conditionalFormatting>
  <conditionalFormatting sqref="R16">
    <cfRule type="cellIs" priority="7" dxfId="0" operator="notEqual" stopIfTrue="1">
      <formula>""</formula>
    </cfRule>
  </conditionalFormatting>
  <conditionalFormatting sqref="R53">
    <cfRule type="cellIs" priority="10" dxfId="0" operator="notEqual" stopIfTrue="1">
      <formula>""</formula>
    </cfRule>
  </conditionalFormatting>
  <conditionalFormatting sqref="R11">
    <cfRule type="cellIs" priority="8" dxfId="0" operator="notEqual" stopIfTrue="1">
      <formula>""</formula>
    </cfRule>
  </conditionalFormatting>
  <conditionalFormatting sqref="R4">
    <cfRule type="cellIs" priority="9" dxfId="0" operator="notEqual" stopIfTrue="1">
      <formula>""</formula>
    </cfRule>
  </conditionalFormatting>
  <conditionalFormatting sqref="R22">
    <cfRule type="cellIs" priority="6" dxfId="0" operator="notEqual" stopIfTrue="1">
      <formula>""</formula>
    </cfRule>
  </conditionalFormatting>
  <conditionalFormatting sqref="R27">
    <cfRule type="cellIs" priority="5" dxfId="0" operator="notEqual" stopIfTrue="1">
      <formula>""</formula>
    </cfRule>
  </conditionalFormatting>
  <conditionalFormatting sqref="R35">
    <cfRule type="cellIs" priority="4" dxfId="0" operator="notEqual" stopIfTrue="1">
      <formula>""</formula>
    </cfRule>
  </conditionalFormatting>
  <conditionalFormatting sqref="R39">
    <cfRule type="cellIs" priority="3" dxfId="0" operator="notEqual" stopIfTrue="1">
      <formula>""</formula>
    </cfRule>
  </conditionalFormatting>
  <conditionalFormatting sqref="R47:R50">
    <cfRule type="cellIs" priority="2" dxfId="0" operator="notEqual" stopIfTrue="1">
      <formula>""</formula>
    </cfRule>
  </conditionalFormatting>
  <conditionalFormatting sqref="R33">
    <cfRule type="cellIs" priority="1" dxfId="0" operator="notEqual" stopIfTrue="1">
      <formula>""</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SheetLayoutView="80" workbookViewId="0" topLeftCell="A1">
      <selection activeCell="E7" sqref="E7"/>
    </sheetView>
  </sheetViews>
  <sheetFormatPr defaultColWidth="11.00390625" defaultRowHeight="11.25"/>
  <cols>
    <col min="1" max="1" width="2.875" style="152" customWidth="1"/>
    <col min="2" max="2" width="2.75390625" style="152" customWidth="1"/>
    <col min="3" max="3" width="10.625" style="152" customWidth="1"/>
    <col min="4" max="4" width="5.625" style="152" customWidth="1"/>
    <col min="5" max="5" width="36.50390625" style="152" bestFit="1" customWidth="1"/>
    <col min="6" max="6" width="20.625" style="152" customWidth="1"/>
    <col min="7" max="7" width="10.625" style="152" customWidth="1"/>
    <col min="8" max="8" width="5.625" style="152" customWidth="1"/>
    <col min="9" max="9" width="43.375" style="152" bestFit="1" customWidth="1"/>
    <col min="10" max="10" width="40.125" style="211" customWidth="1"/>
    <col min="11" max="16384" width="11.00390625" style="193" customWidth="1"/>
  </cols>
  <sheetData>
    <row r="1" s="22" customFormat="1" ht="11.25">
      <c r="I1" s="221" t="s">
        <v>228</v>
      </c>
    </row>
    <row r="2" ht="29.25" customHeight="1">
      <c r="J2" s="22"/>
    </row>
    <row r="3" spans="1:9" s="22" customFormat="1" ht="29.25" customHeight="1">
      <c r="A3" s="152"/>
      <c r="B3" s="152"/>
      <c r="C3" s="152"/>
      <c r="D3" s="152"/>
      <c r="E3" s="152"/>
      <c r="F3" s="152"/>
      <c r="G3" s="152"/>
      <c r="H3" s="152"/>
      <c r="I3" s="152"/>
    </row>
    <row r="4" spans="1:9" s="22" customFormat="1" ht="27.75" customHeight="1">
      <c r="A4" s="152"/>
      <c r="B4" s="194" t="s">
        <v>249</v>
      </c>
      <c r="C4" s="194"/>
      <c r="D4" s="195"/>
      <c r="E4" s="195"/>
      <c r="F4" s="195"/>
      <c r="G4" s="195"/>
      <c r="H4" s="195"/>
      <c r="I4" s="195"/>
    </row>
    <row r="5" spans="2:10" ht="27.75" customHeight="1" thickBot="1">
      <c r="B5" s="250" t="s">
        <v>102</v>
      </c>
      <c r="C5" s="250"/>
      <c r="D5" s="251"/>
      <c r="E5" s="252"/>
      <c r="F5" s="251"/>
      <c r="G5" s="251"/>
      <c r="H5" s="251"/>
      <c r="I5" s="252"/>
      <c r="J5" s="196"/>
    </row>
    <row r="6" spans="2:13" ht="30" thickTop="1">
      <c r="B6" s="197"/>
      <c r="C6" s="197"/>
      <c r="D6" s="197"/>
      <c r="E6" s="197"/>
      <c r="F6" s="197"/>
      <c r="G6" s="197"/>
      <c r="H6" s="197"/>
      <c r="I6" s="198"/>
      <c r="J6" s="22"/>
      <c r="K6" s="42"/>
      <c r="L6" s="42"/>
      <c r="M6" s="42"/>
    </row>
    <row r="7" spans="2:13" ht="29.25">
      <c r="B7" s="199" t="s">
        <v>149</v>
      </c>
      <c r="C7" s="200"/>
      <c r="D7" s="200"/>
      <c r="E7" s="200"/>
      <c r="F7" s="200"/>
      <c r="G7" s="200"/>
      <c r="H7" s="199"/>
      <c r="I7" s="200"/>
      <c r="J7" s="22"/>
      <c r="K7" s="42"/>
      <c r="L7" s="42"/>
      <c r="M7" s="42"/>
    </row>
    <row r="8" spans="2:13" ht="7.5" customHeight="1">
      <c r="B8" s="199"/>
      <c r="C8" s="200"/>
      <c r="D8" s="200"/>
      <c r="E8" s="200"/>
      <c r="F8" s="200"/>
      <c r="G8" s="200"/>
      <c r="H8" s="199"/>
      <c r="I8" s="200"/>
      <c r="J8" s="22"/>
      <c r="K8" s="42"/>
      <c r="L8" s="42"/>
      <c r="M8" s="42"/>
    </row>
    <row r="9" spans="2:16" ht="11.25">
      <c r="B9" s="296" t="s">
        <v>169</v>
      </c>
      <c r="C9" s="296"/>
      <c r="D9" s="296"/>
      <c r="E9" s="296"/>
      <c r="F9" s="296"/>
      <c r="G9" s="296"/>
      <c r="H9" s="296"/>
      <c r="I9" s="296"/>
      <c r="J9" s="22"/>
      <c r="K9" s="42"/>
      <c r="L9" s="42"/>
      <c r="M9" s="42"/>
      <c r="N9" s="22"/>
      <c r="O9" s="22"/>
      <c r="P9" s="22"/>
    </row>
    <row r="10" spans="2:16" ht="7.5" customHeight="1">
      <c r="B10" s="201"/>
      <c r="C10" s="202"/>
      <c r="D10" s="202"/>
      <c r="E10" s="202"/>
      <c r="F10" s="197"/>
      <c r="G10" s="197"/>
      <c r="H10" s="203"/>
      <c r="I10" s="198"/>
      <c r="J10" s="22"/>
      <c r="K10" s="42"/>
      <c r="L10" s="42"/>
      <c r="M10" s="42"/>
      <c r="N10" s="22"/>
      <c r="O10" s="22"/>
      <c r="P10" s="22"/>
    </row>
    <row r="11" spans="2:16" ht="45" customHeight="1">
      <c r="B11" s="296" t="s">
        <v>250</v>
      </c>
      <c r="C11" s="296"/>
      <c r="D11" s="296"/>
      <c r="E11" s="296"/>
      <c r="F11" s="296"/>
      <c r="G11" s="296"/>
      <c r="H11" s="296"/>
      <c r="I11" s="296"/>
      <c r="J11" s="22"/>
      <c r="K11" s="42"/>
      <c r="L11" s="42"/>
      <c r="M11" s="42"/>
      <c r="N11" s="22"/>
      <c r="O11" s="22"/>
      <c r="P11" s="22"/>
    </row>
    <row r="12" spans="2:16" ht="7.5" customHeight="1">
      <c r="B12" s="210"/>
      <c r="C12" s="210"/>
      <c r="D12" s="210"/>
      <c r="E12" s="210"/>
      <c r="F12" s="210"/>
      <c r="G12" s="210"/>
      <c r="H12" s="210"/>
      <c r="I12" s="210"/>
      <c r="J12" s="22"/>
      <c r="K12" s="42"/>
      <c r="L12" s="42"/>
      <c r="M12" s="42"/>
      <c r="N12" s="22"/>
      <c r="O12" s="22"/>
      <c r="P12" s="22"/>
    </row>
    <row r="13" spans="2:16" ht="29.25">
      <c r="B13" s="305" t="s">
        <v>151</v>
      </c>
      <c r="C13" s="305"/>
      <c r="D13" s="305"/>
      <c r="E13" s="305"/>
      <c r="F13" s="305"/>
      <c r="G13" s="305"/>
      <c r="H13" s="305"/>
      <c r="I13" s="305"/>
      <c r="J13" s="22"/>
      <c r="K13" s="42"/>
      <c r="L13" s="42"/>
      <c r="M13" s="42"/>
      <c r="N13" s="22"/>
      <c r="O13" s="22"/>
      <c r="P13" s="22"/>
    </row>
    <row r="14" spans="1:16" s="225" customFormat="1" ht="15" customHeight="1">
      <c r="A14" s="222"/>
      <c r="B14" s="306"/>
      <c r="C14" s="306"/>
      <c r="D14" s="306"/>
      <c r="E14" s="306"/>
      <c r="F14" s="306"/>
      <c r="G14" s="306"/>
      <c r="H14" s="306"/>
      <c r="I14" s="306"/>
      <c r="J14" s="223"/>
      <c r="K14" s="224"/>
      <c r="L14" s="224"/>
      <c r="M14" s="224"/>
      <c r="N14" s="223"/>
      <c r="O14" s="223"/>
      <c r="P14" s="223"/>
    </row>
    <row r="15" spans="1:16" s="229" customFormat="1" ht="20.25" thickBot="1">
      <c r="A15" s="226"/>
      <c r="B15" s="245"/>
      <c r="C15" s="246" t="s">
        <v>144</v>
      </c>
      <c r="D15" s="247"/>
      <c r="E15" s="248"/>
      <c r="F15" s="247"/>
      <c r="G15" s="249" t="s">
        <v>145</v>
      </c>
      <c r="H15" s="247"/>
      <c r="I15" s="248"/>
      <c r="J15" s="227"/>
      <c r="K15" s="228"/>
      <c r="L15" s="228"/>
      <c r="M15" s="228"/>
      <c r="N15" s="227"/>
      <c r="O15" s="227"/>
      <c r="P15" s="227"/>
    </row>
    <row r="16" spans="1:16" s="225" customFormat="1" ht="15" customHeight="1" thickTop="1">
      <c r="A16" s="222"/>
      <c r="B16" s="230"/>
      <c r="C16" s="230"/>
      <c r="D16" s="230"/>
      <c r="E16" s="230"/>
      <c r="F16" s="230"/>
      <c r="G16" s="230"/>
      <c r="H16" s="230"/>
      <c r="I16" s="230"/>
      <c r="J16" s="223"/>
      <c r="K16" s="224"/>
      <c r="L16" s="224"/>
      <c r="M16" s="224"/>
      <c r="N16" s="223"/>
      <c r="O16" s="223"/>
      <c r="P16" s="223"/>
    </row>
    <row r="17" spans="1:18" s="225" customFormat="1" ht="15" customHeight="1">
      <c r="A17" s="222"/>
      <c r="B17" s="230"/>
      <c r="C17" s="298" t="s">
        <v>148</v>
      </c>
      <c r="D17" s="231"/>
      <c r="E17" s="232" t="s">
        <v>139</v>
      </c>
      <c r="F17" s="230"/>
      <c r="G17" s="300" t="s">
        <v>143</v>
      </c>
      <c r="H17" s="233"/>
      <c r="I17" s="232" t="s">
        <v>139</v>
      </c>
      <c r="J17" s="230"/>
      <c r="K17" s="230"/>
      <c r="L17" s="223"/>
      <c r="M17" s="224"/>
      <c r="N17" s="224"/>
      <c r="O17" s="224"/>
      <c r="P17" s="223"/>
      <c r="Q17" s="223"/>
      <c r="R17" s="223"/>
    </row>
    <row r="18" spans="1:18" s="225" customFormat="1" ht="15" customHeight="1">
      <c r="A18" s="222"/>
      <c r="B18" s="230"/>
      <c r="C18" s="299"/>
      <c r="D18" s="233"/>
      <c r="E18" s="234" t="s">
        <v>181</v>
      </c>
      <c r="F18" s="230"/>
      <c r="G18" s="300"/>
      <c r="H18" s="233"/>
      <c r="I18" s="234" t="s">
        <v>143</v>
      </c>
      <c r="J18" s="230"/>
      <c r="K18" s="230"/>
      <c r="L18" s="223"/>
      <c r="M18" s="224"/>
      <c r="N18" s="224"/>
      <c r="O18" s="224"/>
      <c r="P18" s="223"/>
      <c r="Q18" s="223"/>
      <c r="R18" s="223"/>
    </row>
    <row r="19" spans="1:18" s="225" customFormat="1" ht="15" customHeight="1">
      <c r="A19" s="222"/>
      <c r="B19" s="230"/>
      <c r="C19" s="299"/>
      <c r="D19" s="233"/>
      <c r="E19" s="230"/>
      <c r="F19" s="230"/>
      <c r="G19" s="300"/>
      <c r="H19" s="233"/>
      <c r="I19" s="230"/>
      <c r="J19" s="230"/>
      <c r="K19" s="230"/>
      <c r="L19" s="223"/>
      <c r="M19" s="224"/>
      <c r="N19" s="224"/>
      <c r="O19" s="224"/>
      <c r="P19" s="223"/>
      <c r="Q19" s="223"/>
      <c r="R19" s="223"/>
    </row>
    <row r="20" spans="1:18" s="225" customFormat="1" ht="15" customHeight="1">
      <c r="A20" s="222"/>
      <c r="B20" s="230"/>
      <c r="C20" s="299"/>
      <c r="D20" s="233"/>
      <c r="E20" s="232" t="s">
        <v>132</v>
      </c>
      <c r="F20" s="230"/>
      <c r="G20" s="300"/>
      <c r="H20" s="233"/>
      <c r="I20" s="232" t="s">
        <v>95</v>
      </c>
      <c r="J20" s="230"/>
      <c r="K20" s="230"/>
      <c r="L20" s="223"/>
      <c r="M20" s="224"/>
      <c r="N20" s="224"/>
      <c r="O20" s="224"/>
      <c r="P20" s="223"/>
      <c r="Q20" s="223"/>
      <c r="R20" s="223"/>
    </row>
    <row r="21" spans="1:18" s="225" customFormat="1" ht="15" customHeight="1">
      <c r="A21" s="222"/>
      <c r="B21" s="230"/>
      <c r="C21" s="299"/>
      <c r="D21" s="233"/>
      <c r="E21" s="235" t="s">
        <v>126</v>
      </c>
      <c r="F21" s="230"/>
      <c r="G21" s="300"/>
      <c r="H21" s="233"/>
      <c r="I21" s="235" t="s">
        <v>54</v>
      </c>
      <c r="J21" s="230"/>
      <c r="K21" s="230"/>
      <c r="L21" s="223"/>
      <c r="M21" s="224"/>
      <c r="N21" s="224"/>
      <c r="O21" s="224"/>
      <c r="P21" s="223"/>
      <c r="Q21" s="223"/>
      <c r="R21" s="223"/>
    </row>
    <row r="22" spans="1:18" s="225" customFormat="1" ht="15" customHeight="1">
      <c r="A22" s="222"/>
      <c r="B22" s="230"/>
      <c r="C22" s="299"/>
      <c r="D22" s="233"/>
      <c r="E22" s="235" t="s">
        <v>127</v>
      </c>
      <c r="F22" s="230"/>
      <c r="G22" s="300"/>
      <c r="H22" s="233"/>
      <c r="I22" s="235" t="s">
        <v>55</v>
      </c>
      <c r="J22" s="230"/>
      <c r="K22" s="230"/>
      <c r="L22" s="223"/>
      <c r="M22" s="224"/>
      <c r="N22" s="224"/>
      <c r="O22" s="224"/>
      <c r="P22" s="223"/>
      <c r="Q22" s="223"/>
      <c r="R22" s="223"/>
    </row>
    <row r="23" spans="1:18" s="225" customFormat="1" ht="15" customHeight="1">
      <c r="A23" s="222"/>
      <c r="B23" s="230"/>
      <c r="C23" s="299"/>
      <c r="D23" s="233"/>
      <c r="E23" s="235" t="s">
        <v>128</v>
      </c>
      <c r="F23" s="230"/>
      <c r="G23" s="300"/>
      <c r="H23" s="233"/>
      <c r="I23" s="230"/>
      <c r="J23" s="230"/>
      <c r="K23" s="230"/>
      <c r="L23" s="223"/>
      <c r="M23" s="224"/>
      <c r="N23" s="224"/>
      <c r="O23" s="224"/>
      <c r="P23" s="223"/>
      <c r="Q23" s="223"/>
      <c r="R23" s="223"/>
    </row>
    <row r="24" spans="1:18" s="225" customFormat="1" ht="15" customHeight="1">
      <c r="A24" s="222"/>
      <c r="B24" s="230"/>
      <c r="C24" s="299"/>
      <c r="D24" s="233"/>
      <c r="E24" s="235" t="s">
        <v>129</v>
      </c>
      <c r="F24" s="230"/>
      <c r="G24" s="300"/>
      <c r="H24" s="233"/>
      <c r="I24" s="230"/>
      <c r="J24" s="230"/>
      <c r="K24" s="230"/>
      <c r="L24" s="223"/>
      <c r="M24" s="224"/>
      <c r="N24" s="224"/>
      <c r="O24" s="224"/>
      <c r="P24" s="223"/>
      <c r="Q24" s="223"/>
      <c r="R24" s="223"/>
    </row>
    <row r="25" spans="1:18" s="225" customFormat="1" ht="15" customHeight="1">
      <c r="A25" s="222"/>
      <c r="B25" s="230"/>
      <c r="C25" s="299"/>
      <c r="D25" s="233"/>
      <c r="E25" s="235" t="s">
        <v>130</v>
      </c>
      <c r="F25" s="230"/>
      <c r="G25" s="300"/>
      <c r="H25" s="233"/>
      <c r="I25" s="230"/>
      <c r="J25" s="230"/>
      <c r="K25" s="230"/>
      <c r="L25" s="223"/>
      <c r="M25" s="224"/>
      <c r="N25" s="224"/>
      <c r="O25" s="224"/>
      <c r="P25" s="223"/>
      <c r="Q25" s="223"/>
      <c r="R25" s="223"/>
    </row>
    <row r="26" spans="1:18" s="225" customFormat="1" ht="15" customHeight="1">
      <c r="A26" s="222"/>
      <c r="B26" s="230"/>
      <c r="C26" s="299"/>
      <c r="D26" s="233"/>
      <c r="E26" s="235" t="s">
        <v>131</v>
      </c>
      <c r="F26" s="230"/>
      <c r="G26" s="230"/>
      <c r="H26" s="230"/>
      <c r="I26" s="230"/>
      <c r="J26" s="230"/>
      <c r="K26" s="230"/>
      <c r="L26" s="223"/>
      <c r="M26" s="224"/>
      <c r="N26" s="224"/>
      <c r="O26" s="224"/>
      <c r="P26" s="223"/>
      <c r="Q26" s="223"/>
      <c r="R26" s="223"/>
    </row>
    <row r="27" spans="1:18" s="225" customFormat="1" ht="15" customHeight="1">
      <c r="A27" s="222"/>
      <c r="B27" s="230"/>
      <c r="C27" s="299"/>
      <c r="D27" s="233"/>
      <c r="E27" s="230"/>
      <c r="F27" s="230"/>
      <c r="G27" s="300" t="s">
        <v>140</v>
      </c>
      <c r="H27" s="233"/>
      <c r="I27" s="232" t="s">
        <v>139</v>
      </c>
      <c r="J27" s="230"/>
      <c r="K27" s="230"/>
      <c r="L27" s="223"/>
      <c r="M27" s="224"/>
      <c r="N27" s="224"/>
      <c r="O27" s="224"/>
      <c r="P27" s="223"/>
      <c r="Q27" s="223"/>
      <c r="R27" s="223"/>
    </row>
    <row r="28" spans="1:18" s="225" customFormat="1" ht="15" customHeight="1">
      <c r="A28" s="222"/>
      <c r="B28" s="230"/>
      <c r="C28" s="299"/>
      <c r="D28" s="233"/>
      <c r="E28" s="230"/>
      <c r="F28" s="230"/>
      <c r="G28" s="300"/>
      <c r="H28" s="233"/>
      <c r="I28" s="234" t="s">
        <v>141</v>
      </c>
      <c r="J28" s="230"/>
      <c r="K28" s="230"/>
      <c r="L28" s="223"/>
      <c r="M28" s="224"/>
      <c r="N28" s="224"/>
      <c r="O28" s="224"/>
      <c r="P28" s="223"/>
      <c r="Q28" s="223"/>
      <c r="R28" s="223"/>
    </row>
    <row r="29" spans="1:18" s="225" customFormat="1" ht="15" customHeight="1">
      <c r="A29" s="222"/>
      <c r="B29" s="230"/>
      <c r="C29" s="299"/>
      <c r="D29" s="233"/>
      <c r="E29" s="230"/>
      <c r="F29" s="230"/>
      <c r="G29" s="300"/>
      <c r="H29" s="233"/>
      <c r="I29" s="230"/>
      <c r="J29" s="230"/>
      <c r="K29" s="230"/>
      <c r="L29" s="223"/>
      <c r="M29" s="224"/>
      <c r="N29" s="224"/>
      <c r="O29" s="224"/>
      <c r="P29" s="223"/>
      <c r="Q29" s="223"/>
      <c r="R29" s="223"/>
    </row>
    <row r="30" spans="1:18" s="225" customFormat="1" ht="15" customHeight="1">
      <c r="A30" s="222"/>
      <c r="B30" s="230"/>
      <c r="C30" s="299"/>
      <c r="D30" s="233"/>
      <c r="E30" s="230"/>
      <c r="F30" s="230"/>
      <c r="G30" s="300"/>
      <c r="H30" s="233"/>
      <c r="I30" s="232" t="s">
        <v>95</v>
      </c>
      <c r="J30" s="230"/>
      <c r="K30" s="230"/>
      <c r="L30" s="223"/>
      <c r="M30" s="224"/>
      <c r="N30" s="224"/>
      <c r="O30" s="224"/>
      <c r="P30" s="223"/>
      <c r="Q30" s="223"/>
      <c r="R30" s="223"/>
    </row>
    <row r="31" spans="1:18" s="225" customFormat="1" ht="15" customHeight="1">
      <c r="A31" s="222"/>
      <c r="B31" s="230"/>
      <c r="C31" s="299"/>
      <c r="D31" s="233"/>
      <c r="E31" s="230"/>
      <c r="F31" s="230"/>
      <c r="G31" s="300"/>
      <c r="H31" s="233"/>
      <c r="I31" s="236" t="s">
        <v>52</v>
      </c>
      <c r="J31" s="230"/>
      <c r="K31" s="230"/>
      <c r="L31" s="223"/>
      <c r="M31" s="224"/>
      <c r="N31" s="224"/>
      <c r="O31" s="224"/>
      <c r="P31" s="223"/>
      <c r="Q31" s="223"/>
      <c r="R31" s="223"/>
    </row>
    <row r="32" spans="1:18" s="225" customFormat="1" ht="15" customHeight="1">
      <c r="A32" s="222"/>
      <c r="B32" s="230"/>
      <c r="C32" s="299"/>
      <c r="D32" s="233"/>
      <c r="E32" s="230"/>
      <c r="F32" s="230"/>
      <c r="G32" s="300"/>
      <c r="H32" s="233"/>
      <c r="I32" s="237" t="s">
        <v>53</v>
      </c>
      <c r="J32" s="230"/>
      <c r="K32" s="230"/>
      <c r="L32" s="223"/>
      <c r="M32" s="224"/>
      <c r="N32" s="224"/>
      <c r="O32" s="224"/>
      <c r="P32" s="223"/>
      <c r="Q32" s="223"/>
      <c r="R32" s="223"/>
    </row>
    <row r="33" spans="1:18" s="225" customFormat="1" ht="15" customHeight="1">
      <c r="A33" s="222"/>
      <c r="B33" s="230"/>
      <c r="C33" s="299"/>
      <c r="D33" s="233"/>
      <c r="E33" s="230"/>
      <c r="F33" s="230"/>
      <c r="G33" s="300"/>
      <c r="H33" s="233"/>
      <c r="I33" s="238" t="s">
        <v>57</v>
      </c>
      <c r="J33" s="230"/>
      <c r="K33" s="230"/>
      <c r="L33" s="223"/>
      <c r="M33" s="224"/>
      <c r="N33" s="224"/>
      <c r="O33" s="224"/>
      <c r="P33" s="223"/>
      <c r="Q33" s="223"/>
      <c r="R33" s="223"/>
    </row>
    <row r="34" spans="1:18" s="225" customFormat="1" ht="15" customHeight="1">
      <c r="A34" s="222"/>
      <c r="B34" s="230"/>
      <c r="C34" s="299"/>
      <c r="D34" s="233"/>
      <c r="E34" s="230"/>
      <c r="F34" s="230"/>
      <c r="G34" s="300"/>
      <c r="H34" s="233"/>
      <c r="I34" s="238" t="s">
        <v>58</v>
      </c>
      <c r="J34" s="230"/>
      <c r="K34" s="230"/>
      <c r="L34" s="223"/>
      <c r="M34" s="224"/>
      <c r="N34" s="224"/>
      <c r="O34" s="224"/>
      <c r="P34" s="223"/>
      <c r="Q34" s="223"/>
      <c r="R34" s="223"/>
    </row>
    <row r="35" spans="1:18" s="225" customFormat="1" ht="15" customHeight="1">
      <c r="A35" s="222"/>
      <c r="B35" s="230"/>
      <c r="C35" s="299"/>
      <c r="D35" s="233"/>
      <c r="E35" s="230"/>
      <c r="F35" s="230"/>
      <c r="G35" s="300"/>
      <c r="H35" s="233"/>
      <c r="I35" s="237" t="s">
        <v>56</v>
      </c>
      <c r="J35" s="230"/>
      <c r="K35" s="230"/>
      <c r="L35" s="223"/>
      <c r="M35" s="224"/>
      <c r="N35" s="224"/>
      <c r="O35" s="224"/>
      <c r="P35" s="223"/>
      <c r="Q35" s="223"/>
      <c r="R35" s="223"/>
    </row>
    <row r="36" spans="1:18" s="225" customFormat="1" ht="15" customHeight="1">
      <c r="A36" s="222"/>
      <c r="B36" s="230"/>
      <c r="C36" s="299"/>
      <c r="D36" s="233"/>
      <c r="E36" s="230"/>
      <c r="F36" s="230"/>
      <c r="G36" s="300"/>
      <c r="H36" s="233"/>
      <c r="I36" s="237" t="s">
        <v>59</v>
      </c>
      <c r="J36" s="230"/>
      <c r="K36" s="230"/>
      <c r="L36" s="223"/>
      <c r="M36" s="224"/>
      <c r="N36" s="224"/>
      <c r="O36" s="224"/>
      <c r="P36" s="223"/>
      <c r="Q36" s="223"/>
      <c r="R36" s="223"/>
    </row>
    <row r="37" spans="1:18" s="225" customFormat="1" ht="15" customHeight="1">
      <c r="A37" s="222"/>
      <c r="B37" s="230"/>
      <c r="C37" s="299"/>
      <c r="D37" s="233"/>
      <c r="E37" s="230"/>
      <c r="F37" s="230"/>
      <c r="G37" s="300"/>
      <c r="H37" s="233"/>
      <c r="I37" s="236" t="s">
        <v>60</v>
      </c>
      <c r="J37" s="230"/>
      <c r="K37" s="230"/>
      <c r="L37" s="223"/>
      <c r="M37" s="224"/>
      <c r="N37" s="224"/>
      <c r="O37" s="224"/>
      <c r="P37" s="223"/>
      <c r="Q37" s="223"/>
      <c r="R37" s="223"/>
    </row>
    <row r="38" spans="1:18" s="225" customFormat="1" ht="15" customHeight="1">
      <c r="A38" s="222"/>
      <c r="B38" s="230"/>
      <c r="C38" s="299"/>
      <c r="D38" s="233"/>
      <c r="E38" s="230"/>
      <c r="F38" s="230"/>
      <c r="G38" s="300"/>
      <c r="H38" s="233"/>
      <c r="I38" s="237" t="s">
        <v>53</v>
      </c>
      <c r="J38" s="230"/>
      <c r="K38" s="230"/>
      <c r="L38" s="223"/>
      <c r="M38" s="224"/>
      <c r="N38" s="224"/>
      <c r="O38" s="224"/>
      <c r="P38" s="223"/>
      <c r="Q38" s="223"/>
      <c r="R38" s="223"/>
    </row>
    <row r="39" spans="1:18" s="225" customFormat="1" ht="15" customHeight="1">
      <c r="A39" s="222"/>
      <c r="B39" s="230"/>
      <c r="C39" s="299"/>
      <c r="D39" s="233"/>
      <c r="E39" s="230"/>
      <c r="F39" s="230"/>
      <c r="G39" s="300"/>
      <c r="H39" s="233"/>
      <c r="I39" s="238" t="s">
        <v>57</v>
      </c>
      <c r="J39" s="230"/>
      <c r="K39" s="230"/>
      <c r="L39" s="223"/>
      <c r="M39" s="224"/>
      <c r="N39" s="224"/>
      <c r="O39" s="224"/>
      <c r="P39" s="223"/>
      <c r="Q39" s="223"/>
      <c r="R39" s="223"/>
    </row>
    <row r="40" spans="1:18" s="225" customFormat="1" ht="15" customHeight="1">
      <c r="A40" s="222"/>
      <c r="B40" s="230"/>
      <c r="C40" s="299"/>
      <c r="D40" s="233"/>
      <c r="E40" s="230"/>
      <c r="F40" s="230"/>
      <c r="G40" s="300"/>
      <c r="H40" s="233"/>
      <c r="I40" s="237" t="s">
        <v>56</v>
      </c>
      <c r="J40" s="230"/>
      <c r="K40" s="230"/>
      <c r="L40" s="223"/>
      <c r="M40" s="224"/>
      <c r="N40" s="224"/>
      <c r="O40" s="224"/>
      <c r="P40" s="223"/>
      <c r="Q40" s="223"/>
      <c r="R40" s="223"/>
    </row>
    <row r="41" spans="1:18" s="225" customFormat="1" ht="15" customHeight="1">
      <c r="A41" s="222"/>
      <c r="B41" s="230"/>
      <c r="C41" s="230"/>
      <c r="D41" s="230"/>
      <c r="E41" s="230"/>
      <c r="F41" s="230"/>
      <c r="G41" s="230"/>
      <c r="H41" s="233"/>
      <c r="I41" s="230"/>
      <c r="J41" s="230"/>
      <c r="K41" s="230"/>
      <c r="L41" s="223"/>
      <c r="M41" s="224"/>
      <c r="N41" s="224"/>
      <c r="O41" s="224"/>
      <c r="P41" s="223"/>
      <c r="Q41" s="223"/>
      <c r="R41" s="223"/>
    </row>
    <row r="42" spans="1:18" s="225" customFormat="1" ht="15" customHeight="1">
      <c r="A42" s="222"/>
      <c r="B42" s="230"/>
      <c r="C42" s="230"/>
      <c r="D42" s="230"/>
      <c r="E42" s="230"/>
      <c r="F42" s="230"/>
      <c r="G42" s="230"/>
      <c r="H42" s="233"/>
      <c r="I42" s="230"/>
      <c r="J42" s="230"/>
      <c r="K42" s="230"/>
      <c r="L42" s="223"/>
      <c r="M42" s="224"/>
      <c r="N42" s="224"/>
      <c r="O42" s="224"/>
      <c r="P42" s="223"/>
      <c r="Q42" s="223"/>
      <c r="R42" s="223"/>
    </row>
    <row r="43" spans="1:18" s="225" customFormat="1" ht="15" customHeight="1">
      <c r="A43" s="222"/>
      <c r="B43" s="230"/>
      <c r="C43" s="239"/>
      <c r="D43" s="239"/>
      <c r="E43" s="230"/>
      <c r="F43" s="230"/>
      <c r="G43" s="230"/>
      <c r="H43" s="230"/>
      <c r="I43" s="230"/>
      <c r="J43" s="230"/>
      <c r="K43" s="230"/>
      <c r="L43" s="223"/>
      <c r="M43" s="224"/>
      <c r="N43" s="224"/>
      <c r="O43" s="224"/>
      <c r="P43" s="223"/>
      <c r="Q43" s="223"/>
      <c r="R43" s="223"/>
    </row>
    <row r="44" spans="1:18" s="225" customFormat="1" ht="15" customHeight="1">
      <c r="A44" s="222"/>
      <c r="B44" s="230"/>
      <c r="C44" s="298" t="s">
        <v>148</v>
      </c>
      <c r="D44" s="231"/>
      <c r="E44" s="232" t="s">
        <v>153</v>
      </c>
      <c r="F44" s="230"/>
      <c r="G44" s="301" t="s">
        <v>142</v>
      </c>
      <c r="H44" s="231"/>
      <c r="I44" s="232" t="s">
        <v>153</v>
      </c>
      <c r="J44" s="230"/>
      <c r="K44" s="230"/>
      <c r="L44" s="223"/>
      <c r="M44" s="224"/>
      <c r="N44" s="224"/>
      <c r="O44" s="224"/>
      <c r="P44" s="223"/>
      <c r="Q44" s="223"/>
      <c r="R44" s="223"/>
    </row>
    <row r="45" spans="1:18" s="225" customFormat="1" ht="15" customHeight="1">
      <c r="A45" s="222"/>
      <c r="B45" s="230"/>
      <c r="C45" s="298"/>
      <c r="D45" s="231"/>
      <c r="E45" s="234" t="s">
        <v>155</v>
      </c>
      <c r="F45" s="230"/>
      <c r="G45" s="301"/>
      <c r="H45" s="231"/>
      <c r="I45" s="234" t="s">
        <v>142</v>
      </c>
      <c r="J45" s="230"/>
      <c r="K45" s="230"/>
      <c r="L45" s="223"/>
      <c r="M45" s="224"/>
      <c r="N45" s="224"/>
      <c r="O45" s="224"/>
      <c r="P45" s="223"/>
      <c r="Q45" s="223"/>
      <c r="R45" s="223"/>
    </row>
    <row r="46" spans="1:18" s="225" customFormat="1" ht="15" customHeight="1">
      <c r="A46" s="222"/>
      <c r="B46" s="230"/>
      <c r="C46" s="298"/>
      <c r="D46" s="231"/>
      <c r="E46" s="230"/>
      <c r="F46" s="230"/>
      <c r="G46" s="301"/>
      <c r="H46" s="231"/>
      <c r="I46" s="230"/>
      <c r="J46" s="230"/>
      <c r="K46" s="230"/>
      <c r="L46" s="223"/>
      <c r="M46" s="224"/>
      <c r="N46" s="224"/>
      <c r="O46" s="224"/>
      <c r="P46" s="223"/>
      <c r="Q46" s="223"/>
      <c r="R46" s="223"/>
    </row>
    <row r="47" spans="1:18" s="225" customFormat="1" ht="15" customHeight="1">
      <c r="A47" s="222"/>
      <c r="B47" s="230"/>
      <c r="C47" s="298"/>
      <c r="D47" s="231"/>
      <c r="E47" s="232" t="s">
        <v>138</v>
      </c>
      <c r="F47" s="230"/>
      <c r="G47" s="301"/>
      <c r="H47" s="231"/>
      <c r="I47" s="232" t="s">
        <v>100</v>
      </c>
      <c r="J47" s="230"/>
      <c r="K47" s="230"/>
      <c r="L47" s="223"/>
      <c r="M47" s="224"/>
      <c r="N47" s="224"/>
      <c r="O47" s="224"/>
      <c r="P47" s="223"/>
      <c r="Q47" s="223"/>
      <c r="R47" s="223"/>
    </row>
    <row r="48" spans="1:18" s="225" customFormat="1" ht="15" customHeight="1">
      <c r="A48" s="222"/>
      <c r="B48" s="230"/>
      <c r="C48" s="298"/>
      <c r="D48" s="231"/>
      <c r="E48" s="235" t="s">
        <v>154</v>
      </c>
      <c r="F48" s="230"/>
      <c r="G48" s="301"/>
      <c r="H48" s="231"/>
      <c r="I48" s="235" t="s">
        <v>96</v>
      </c>
      <c r="J48" s="230"/>
      <c r="K48" s="230"/>
      <c r="L48" s="223"/>
      <c r="M48" s="224"/>
      <c r="N48" s="224"/>
      <c r="O48" s="224"/>
      <c r="P48" s="223"/>
      <c r="Q48" s="223"/>
      <c r="R48" s="223"/>
    </row>
    <row r="49" spans="1:18" s="225" customFormat="1" ht="15" customHeight="1">
      <c r="A49" s="222"/>
      <c r="B49" s="230"/>
      <c r="C49" s="298"/>
      <c r="D49" s="231"/>
      <c r="E49" s="235" t="s">
        <v>133</v>
      </c>
      <c r="F49" s="230"/>
      <c r="G49" s="301"/>
      <c r="H49" s="231"/>
      <c r="I49" s="235" t="s">
        <v>97</v>
      </c>
      <c r="J49" s="230"/>
      <c r="K49" s="230"/>
      <c r="L49" s="223"/>
      <c r="M49" s="224"/>
      <c r="N49" s="224"/>
      <c r="O49" s="224"/>
      <c r="P49" s="223"/>
      <c r="Q49" s="223"/>
      <c r="R49" s="223"/>
    </row>
    <row r="50" spans="1:18" s="225" customFormat="1" ht="15" customHeight="1">
      <c r="A50" s="222"/>
      <c r="B50" s="230"/>
      <c r="C50" s="298"/>
      <c r="D50" s="231"/>
      <c r="E50" s="235" t="s">
        <v>129</v>
      </c>
      <c r="F50" s="230"/>
      <c r="G50" s="301"/>
      <c r="H50" s="231"/>
      <c r="I50" s="235" t="s">
        <v>98</v>
      </c>
      <c r="J50" s="230"/>
      <c r="K50" s="230"/>
      <c r="L50" s="223"/>
      <c r="M50" s="224"/>
      <c r="N50" s="224"/>
      <c r="O50" s="224"/>
      <c r="P50" s="223"/>
      <c r="Q50" s="223"/>
      <c r="R50" s="223"/>
    </row>
    <row r="51" spans="1:18" s="225" customFormat="1" ht="15" customHeight="1">
      <c r="A51" s="222"/>
      <c r="B51" s="230"/>
      <c r="C51" s="298"/>
      <c r="D51" s="231"/>
      <c r="E51" s="235" t="s">
        <v>134</v>
      </c>
      <c r="F51" s="230"/>
      <c r="G51" s="301"/>
      <c r="H51" s="231"/>
      <c r="I51" s="235" t="s">
        <v>99</v>
      </c>
      <c r="J51" s="230"/>
      <c r="K51" s="230"/>
      <c r="L51" s="223"/>
      <c r="M51" s="224"/>
      <c r="N51" s="224"/>
      <c r="O51" s="224"/>
      <c r="P51" s="223"/>
      <c r="Q51" s="223"/>
      <c r="R51" s="223"/>
    </row>
    <row r="52" spans="1:18" s="225" customFormat="1" ht="15" customHeight="1">
      <c r="A52" s="222"/>
      <c r="B52" s="230"/>
      <c r="C52" s="298"/>
      <c r="D52" s="231"/>
      <c r="E52" s="235" t="s">
        <v>135</v>
      </c>
      <c r="F52" s="230"/>
      <c r="G52" s="301"/>
      <c r="H52" s="231"/>
      <c r="I52" s="230"/>
      <c r="J52" s="230"/>
      <c r="K52" s="230"/>
      <c r="L52" s="223"/>
      <c r="M52" s="224"/>
      <c r="N52" s="224"/>
      <c r="O52" s="224"/>
      <c r="P52" s="223"/>
      <c r="Q52" s="223"/>
      <c r="R52" s="223"/>
    </row>
    <row r="53" spans="1:18" s="225" customFormat="1" ht="15" customHeight="1">
      <c r="A53" s="222"/>
      <c r="B53" s="230"/>
      <c r="C53" s="298"/>
      <c r="D53" s="231"/>
      <c r="E53" s="235" t="s">
        <v>136</v>
      </c>
      <c r="F53" s="230"/>
      <c r="G53" s="301"/>
      <c r="H53" s="231"/>
      <c r="I53" s="230"/>
      <c r="J53" s="230"/>
      <c r="K53" s="230"/>
      <c r="L53" s="223"/>
      <c r="M53" s="224"/>
      <c r="N53" s="224"/>
      <c r="O53" s="224"/>
      <c r="P53" s="223"/>
      <c r="Q53" s="223"/>
      <c r="R53" s="223"/>
    </row>
    <row r="54" spans="1:18" s="225" customFormat="1" ht="15" customHeight="1">
      <c r="A54" s="222"/>
      <c r="B54" s="230"/>
      <c r="C54" s="298"/>
      <c r="D54" s="231"/>
      <c r="E54" s="235" t="s">
        <v>137</v>
      </c>
      <c r="F54" s="230"/>
      <c r="G54" s="301"/>
      <c r="H54" s="231"/>
      <c r="I54" s="230"/>
      <c r="J54" s="230"/>
      <c r="K54" s="230"/>
      <c r="L54" s="223"/>
      <c r="M54" s="224"/>
      <c r="N54" s="224"/>
      <c r="O54" s="224"/>
      <c r="P54" s="223"/>
      <c r="Q54" s="223"/>
      <c r="R54" s="223"/>
    </row>
    <row r="55" spans="1:18" s="225" customFormat="1" ht="15" customHeight="1">
      <c r="A55" s="222"/>
      <c r="B55" s="230"/>
      <c r="C55" s="298"/>
      <c r="D55" s="231"/>
      <c r="E55" s="230"/>
      <c r="F55" s="230"/>
      <c r="G55" s="301"/>
      <c r="H55" s="231"/>
      <c r="I55" s="230"/>
      <c r="J55" s="230"/>
      <c r="K55" s="230"/>
      <c r="L55" s="223"/>
      <c r="M55" s="224"/>
      <c r="N55" s="224"/>
      <c r="O55" s="224"/>
      <c r="P55" s="223"/>
      <c r="Q55" s="223"/>
      <c r="R55" s="223"/>
    </row>
    <row r="56" spans="1:18" s="225" customFormat="1" ht="15" customHeight="1">
      <c r="A56" s="222"/>
      <c r="B56" s="230"/>
      <c r="C56" s="298"/>
      <c r="D56" s="231"/>
      <c r="E56" s="230"/>
      <c r="F56" s="230"/>
      <c r="G56" s="301"/>
      <c r="H56" s="231"/>
      <c r="I56" s="230"/>
      <c r="J56" s="230"/>
      <c r="K56" s="230"/>
      <c r="L56" s="223"/>
      <c r="M56" s="224"/>
      <c r="N56" s="224"/>
      <c r="O56" s="224"/>
      <c r="P56" s="223"/>
      <c r="Q56" s="223"/>
      <c r="R56" s="223"/>
    </row>
    <row r="57" spans="1:18" s="225" customFormat="1" ht="15" customHeight="1">
      <c r="A57" s="222"/>
      <c r="B57" s="240"/>
      <c r="C57" s="241"/>
      <c r="D57" s="241"/>
      <c r="E57" s="241"/>
      <c r="F57" s="241"/>
      <c r="G57" s="242"/>
      <c r="H57" s="242"/>
      <c r="I57" s="242"/>
      <c r="J57" s="243"/>
      <c r="K57" s="244"/>
      <c r="L57" s="223"/>
      <c r="M57" s="224"/>
      <c r="N57" s="224"/>
      <c r="O57" s="224"/>
      <c r="P57" s="223"/>
      <c r="Q57" s="223"/>
      <c r="R57" s="223"/>
    </row>
    <row r="58" spans="1:15" s="225" customFormat="1" ht="15" customHeight="1">
      <c r="A58" s="222"/>
      <c r="B58" s="243"/>
      <c r="C58" s="242"/>
      <c r="D58" s="242"/>
      <c r="E58" s="243" t="s">
        <v>152</v>
      </c>
      <c r="F58" s="242"/>
      <c r="G58" s="242"/>
      <c r="H58" s="242"/>
      <c r="I58" s="243" t="s">
        <v>51</v>
      </c>
      <c r="J58" s="243"/>
      <c r="K58" s="242"/>
      <c r="L58" s="223"/>
      <c r="M58" s="224"/>
      <c r="N58" s="224"/>
      <c r="O58" s="224"/>
    </row>
    <row r="59" spans="1:15" s="225" customFormat="1" ht="15" customHeight="1">
      <c r="A59" s="222"/>
      <c r="B59" s="243"/>
      <c r="C59" s="242"/>
      <c r="D59" s="242"/>
      <c r="E59" s="242" t="s">
        <v>147</v>
      </c>
      <c r="F59" s="242"/>
      <c r="G59" s="242"/>
      <c r="H59" s="242"/>
      <c r="I59" s="242" t="s">
        <v>146</v>
      </c>
      <c r="J59" s="243"/>
      <c r="K59" s="242"/>
      <c r="L59" s="223"/>
      <c r="M59" s="224"/>
      <c r="N59" s="224"/>
      <c r="O59" s="224"/>
    </row>
    <row r="60" spans="1:16" s="208" customFormat="1" ht="15" customHeight="1">
      <c r="A60" s="152"/>
      <c r="B60" s="303"/>
      <c r="C60" s="303"/>
      <c r="D60" s="303"/>
      <c r="E60" s="303"/>
      <c r="F60" s="303"/>
      <c r="G60" s="303"/>
      <c r="H60" s="303"/>
      <c r="I60" s="303"/>
      <c r="J60" s="22"/>
      <c r="K60" s="42"/>
      <c r="L60" s="42"/>
      <c r="M60" s="42"/>
      <c r="N60" s="22"/>
      <c r="O60" s="22"/>
      <c r="P60" s="22"/>
    </row>
    <row r="61" spans="2:13" ht="15" customHeight="1">
      <c r="B61" s="207"/>
      <c r="C61" s="200"/>
      <c r="D61" s="200"/>
      <c r="E61" s="200"/>
      <c r="F61" s="200"/>
      <c r="G61" s="200"/>
      <c r="H61" s="199"/>
      <c r="I61" s="200"/>
      <c r="J61" s="22"/>
      <c r="K61" s="42"/>
      <c r="L61" s="42"/>
      <c r="M61" s="42"/>
    </row>
    <row r="62" spans="1:16" s="208" customFormat="1" ht="15" customHeight="1">
      <c r="A62" s="152"/>
      <c r="B62" s="303"/>
      <c r="C62" s="303"/>
      <c r="D62" s="303"/>
      <c r="E62" s="303"/>
      <c r="F62" s="303"/>
      <c r="G62" s="303"/>
      <c r="H62" s="303"/>
      <c r="I62" s="303"/>
      <c r="J62" s="22"/>
      <c r="K62" s="42"/>
      <c r="L62" s="42"/>
      <c r="M62" s="42"/>
      <c r="N62" s="22"/>
      <c r="O62" s="22"/>
      <c r="P62" s="22"/>
    </row>
    <row r="63" spans="2:13" ht="15" customHeight="1">
      <c r="B63" s="207"/>
      <c r="C63" s="200"/>
      <c r="D63" s="200"/>
      <c r="E63" s="200"/>
      <c r="F63" s="200"/>
      <c r="G63" s="200"/>
      <c r="H63" s="199"/>
      <c r="I63" s="200"/>
      <c r="J63" s="22"/>
      <c r="K63" s="42"/>
      <c r="L63" s="42"/>
      <c r="M63" s="42"/>
    </row>
    <row r="64" spans="1:16" s="208" customFormat="1" ht="15" customHeight="1">
      <c r="A64" s="152"/>
      <c r="B64" s="303"/>
      <c r="C64" s="303"/>
      <c r="D64" s="303"/>
      <c r="E64" s="303"/>
      <c r="F64" s="303"/>
      <c r="G64" s="303"/>
      <c r="H64" s="303"/>
      <c r="I64" s="303"/>
      <c r="J64" s="209"/>
      <c r="K64" s="42"/>
      <c r="L64" s="42"/>
      <c r="M64" s="42"/>
      <c r="N64" s="22"/>
      <c r="O64" s="22"/>
      <c r="P64" s="22"/>
    </row>
    <row r="65" spans="2:13" ht="15" customHeight="1">
      <c r="B65" s="207"/>
      <c r="C65" s="200"/>
      <c r="D65" s="200"/>
      <c r="E65" s="200"/>
      <c r="F65" s="200"/>
      <c r="G65" s="200"/>
      <c r="H65" s="199"/>
      <c r="I65" s="200"/>
      <c r="J65" s="22"/>
      <c r="K65" s="42"/>
      <c r="L65" s="42"/>
      <c r="M65" s="42"/>
    </row>
    <row r="66" spans="1:16" s="208" customFormat="1" ht="15" customHeight="1">
      <c r="A66" s="152"/>
      <c r="B66" s="304"/>
      <c r="C66" s="304"/>
      <c r="D66" s="304"/>
      <c r="E66" s="304"/>
      <c r="F66" s="304"/>
      <c r="G66" s="304"/>
      <c r="H66" s="304"/>
      <c r="I66" s="304"/>
      <c r="J66" s="209"/>
      <c r="K66" s="42"/>
      <c r="L66" s="42"/>
      <c r="M66" s="42"/>
      <c r="N66" s="22"/>
      <c r="O66" s="22"/>
      <c r="P66" s="22"/>
    </row>
    <row r="67" spans="2:13" ht="15" customHeight="1">
      <c r="B67" s="207"/>
      <c r="C67" s="200"/>
      <c r="D67" s="200"/>
      <c r="E67" s="200"/>
      <c r="F67" s="200"/>
      <c r="G67" s="200"/>
      <c r="H67" s="199"/>
      <c r="I67" s="200"/>
      <c r="J67" s="22"/>
      <c r="K67" s="42"/>
      <c r="L67" s="42"/>
      <c r="M67" s="42"/>
    </row>
    <row r="68" spans="1:16" s="208" customFormat="1" ht="15" customHeight="1">
      <c r="A68" s="152"/>
      <c r="B68" s="303"/>
      <c r="C68" s="303"/>
      <c r="D68" s="303"/>
      <c r="E68" s="303"/>
      <c r="F68" s="303"/>
      <c r="G68" s="303"/>
      <c r="H68" s="303"/>
      <c r="I68" s="303"/>
      <c r="J68" s="22"/>
      <c r="K68" s="42"/>
      <c r="L68" s="42"/>
      <c r="M68" s="42"/>
      <c r="N68" s="22"/>
      <c r="O68" s="22"/>
      <c r="P68" s="22"/>
    </row>
    <row r="69" spans="2:13" ht="15" customHeight="1">
      <c r="B69" s="207"/>
      <c r="C69" s="200"/>
      <c r="D69" s="200"/>
      <c r="E69" s="200"/>
      <c r="F69" s="200"/>
      <c r="G69" s="200"/>
      <c r="H69" s="199"/>
      <c r="I69" s="200"/>
      <c r="J69" s="22"/>
      <c r="K69" s="42"/>
      <c r="L69" s="42"/>
      <c r="M69" s="42"/>
    </row>
    <row r="70" spans="2:13" ht="8.1" customHeight="1">
      <c r="B70" s="207"/>
      <c r="C70" s="200"/>
      <c r="D70" s="200"/>
      <c r="E70" s="200"/>
      <c r="F70" s="200"/>
      <c r="G70" s="200"/>
      <c r="H70" s="199"/>
      <c r="I70" s="200"/>
      <c r="J70" s="22"/>
      <c r="K70" s="42"/>
      <c r="L70" s="42"/>
      <c r="M70" s="42"/>
    </row>
    <row r="71" spans="1:16" s="208" customFormat="1" ht="45" customHeight="1">
      <c r="A71" s="152"/>
      <c r="B71" s="296"/>
      <c r="C71" s="296"/>
      <c r="D71" s="296"/>
      <c r="E71" s="296"/>
      <c r="F71" s="296"/>
      <c r="G71" s="296"/>
      <c r="H71" s="296"/>
      <c r="I71" s="296"/>
      <c r="J71" s="22"/>
      <c r="K71" s="42"/>
      <c r="L71" s="42"/>
      <c r="M71" s="42"/>
      <c r="N71" s="22"/>
      <c r="O71" s="22"/>
      <c r="P71" s="22"/>
    </row>
    <row r="72" spans="2:13" ht="8.1" customHeight="1">
      <c r="B72" s="207"/>
      <c r="C72" s="200"/>
      <c r="D72" s="200"/>
      <c r="E72" s="200"/>
      <c r="F72" s="200"/>
      <c r="G72" s="200"/>
      <c r="H72" s="199"/>
      <c r="I72" s="200"/>
      <c r="J72" s="22"/>
      <c r="K72" s="42"/>
      <c r="L72" s="42"/>
      <c r="M72" s="42"/>
    </row>
    <row r="73" spans="1:16" s="208" customFormat="1" ht="45" customHeight="1">
      <c r="A73" s="152"/>
      <c r="B73" s="296"/>
      <c r="C73" s="296"/>
      <c r="D73" s="296"/>
      <c r="E73" s="296"/>
      <c r="F73" s="296"/>
      <c r="G73" s="296"/>
      <c r="H73" s="296"/>
      <c r="I73" s="296"/>
      <c r="J73" s="211"/>
      <c r="K73" s="42"/>
      <c r="L73" s="42"/>
      <c r="M73" s="42"/>
      <c r="N73" s="22"/>
      <c r="O73" s="22"/>
      <c r="P73" s="22"/>
    </row>
    <row r="74" spans="2:13" ht="8.1" customHeight="1">
      <c r="B74" s="207"/>
      <c r="C74" s="200"/>
      <c r="D74" s="200"/>
      <c r="E74" s="200"/>
      <c r="F74" s="200"/>
      <c r="G74" s="200"/>
      <c r="H74" s="199"/>
      <c r="I74" s="200"/>
      <c r="K74" s="42"/>
      <c r="L74" s="42"/>
      <c r="M74" s="42"/>
    </row>
    <row r="75" spans="1:16" s="208" customFormat="1" ht="45" customHeight="1">
      <c r="A75" s="152"/>
      <c r="B75" s="296"/>
      <c r="C75" s="296"/>
      <c r="D75" s="296"/>
      <c r="E75" s="296"/>
      <c r="F75" s="296"/>
      <c r="G75" s="296"/>
      <c r="H75" s="296"/>
      <c r="I75" s="296"/>
      <c r="J75" s="211"/>
      <c r="K75" s="42"/>
      <c r="L75" s="42"/>
      <c r="M75" s="42"/>
      <c r="N75" s="22"/>
      <c r="O75" s="22"/>
      <c r="P75" s="22"/>
    </row>
    <row r="76" ht="14.25">
      <c r="B76" s="212"/>
    </row>
    <row r="77" ht="11.25">
      <c r="B77" s="213"/>
    </row>
    <row r="78" ht="11.25">
      <c r="B78" s="214"/>
    </row>
    <row r="79" spans="2:9" ht="16.5" customHeight="1">
      <c r="B79" s="296"/>
      <c r="C79" s="296"/>
      <c r="D79" s="296"/>
      <c r="E79" s="296"/>
      <c r="F79" s="296"/>
      <c r="G79" s="296"/>
      <c r="H79" s="296"/>
      <c r="I79" s="296"/>
    </row>
    <row r="80" spans="2:9" ht="16.5" customHeight="1">
      <c r="B80" s="296"/>
      <c r="C80" s="296"/>
      <c r="D80" s="296"/>
      <c r="E80" s="296"/>
      <c r="F80" s="296"/>
      <c r="G80" s="296"/>
      <c r="H80" s="296"/>
      <c r="I80" s="296"/>
    </row>
    <row r="81" spans="2:9" ht="16.5" customHeight="1">
      <c r="B81" s="296"/>
      <c r="C81" s="296"/>
      <c r="D81" s="296"/>
      <c r="E81" s="296"/>
      <c r="F81" s="296"/>
      <c r="G81" s="296"/>
      <c r="H81" s="296"/>
      <c r="I81" s="296"/>
    </row>
    <row r="82" spans="1:10" s="22" customFormat="1" ht="11.25">
      <c r="A82" s="152"/>
      <c r="B82" s="177"/>
      <c r="C82" s="177"/>
      <c r="D82" s="177"/>
      <c r="E82" s="177"/>
      <c r="F82" s="177"/>
      <c r="G82" s="177"/>
      <c r="H82" s="177"/>
      <c r="I82" s="177"/>
      <c r="J82" s="211"/>
    </row>
    <row r="83" spans="2:9" ht="28.5" customHeight="1">
      <c r="B83" s="215"/>
      <c r="C83" s="216"/>
      <c r="D83" s="216"/>
      <c r="E83" s="216"/>
      <c r="F83" s="216"/>
      <c r="G83" s="216"/>
      <c r="H83" s="216"/>
      <c r="I83" s="216"/>
    </row>
    <row r="84" spans="2:12" ht="35.25" customHeight="1">
      <c r="B84" s="302"/>
      <c r="C84" s="297"/>
      <c r="D84" s="297"/>
      <c r="E84" s="297"/>
      <c r="F84" s="297"/>
      <c r="G84" s="297"/>
      <c r="H84" s="297"/>
      <c r="I84" s="216"/>
      <c r="J84" s="217"/>
      <c r="K84" s="218"/>
      <c r="L84" s="218"/>
    </row>
    <row r="85" spans="2:12" ht="27" customHeight="1">
      <c r="B85" s="297"/>
      <c r="C85" s="297"/>
      <c r="D85" s="297"/>
      <c r="E85" s="297"/>
      <c r="F85" s="297"/>
      <c r="G85" s="297"/>
      <c r="H85" s="297"/>
      <c r="I85" s="216"/>
      <c r="J85" s="217"/>
      <c r="K85" s="218"/>
      <c r="L85" s="218"/>
    </row>
    <row r="86" ht="24.75" customHeight="1"/>
    <row r="87" spans="3:16" s="152" customFormat="1" ht="11.25">
      <c r="C87" s="219"/>
      <c r="J87" s="211"/>
      <c r="K87" s="193"/>
      <c r="L87" s="193"/>
      <c r="M87" s="193"/>
      <c r="N87" s="193"/>
      <c r="O87" s="193"/>
      <c r="P87" s="193"/>
    </row>
    <row r="88" spans="3:16" s="152" customFormat="1" ht="11.25">
      <c r="C88" s="220"/>
      <c r="J88" s="211"/>
      <c r="K88" s="193"/>
      <c r="L88" s="193"/>
      <c r="M88" s="193"/>
      <c r="N88" s="193"/>
      <c r="O88" s="193"/>
      <c r="P88" s="193"/>
    </row>
    <row r="89" spans="3:16" s="152" customFormat="1" ht="11.25">
      <c r="C89" s="219"/>
      <c r="J89" s="211"/>
      <c r="K89" s="193"/>
      <c r="L89" s="193"/>
      <c r="M89" s="193"/>
      <c r="N89" s="193"/>
      <c r="O89" s="193"/>
      <c r="P89" s="193"/>
    </row>
    <row r="90" spans="3:16" s="152" customFormat="1" ht="11.25">
      <c r="C90" s="219"/>
      <c r="J90" s="211"/>
      <c r="K90" s="193"/>
      <c r="L90" s="193"/>
      <c r="M90" s="193"/>
      <c r="N90" s="193"/>
      <c r="O90" s="193"/>
      <c r="P90" s="193"/>
    </row>
    <row r="91" spans="3:16" s="152" customFormat="1" ht="11.25">
      <c r="C91" s="219"/>
      <c r="J91" s="211"/>
      <c r="K91" s="193"/>
      <c r="L91" s="193"/>
      <c r="M91" s="193"/>
      <c r="N91" s="193"/>
      <c r="O91" s="193"/>
      <c r="P91" s="193"/>
    </row>
    <row r="92" spans="3:16" s="152" customFormat="1" ht="11.25">
      <c r="C92" s="219"/>
      <c r="J92" s="211"/>
      <c r="K92" s="193"/>
      <c r="L92" s="193"/>
      <c r="M92" s="193"/>
      <c r="N92" s="193"/>
      <c r="O92" s="193"/>
      <c r="P92" s="193"/>
    </row>
    <row r="93" spans="3:16" s="152" customFormat="1" ht="11.25">
      <c r="C93" s="220"/>
      <c r="J93" s="211"/>
      <c r="K93" s="193"/>
      <c r="L93" s="193"/>
      <c r="M93" s="193"/>
      <c r="N93" s="193"/>
      <c r="O93" s="193"/>
      <c r="P93" s="193"/>
    </row>
    <row r="94" spans="3:16" s="152" customFormat="1" ht="11.25">
      <c r="C94" s="220"/>
      <c r="J94" s="211"/>
      <c r="K94" s="193"/>
      <c r="L94" s="193"/>
      <c r="M94" s="193"/>
      <c r="N94" s="193"/>
      <c r="O94" s="193"/>
      <c r="P94" s="193"/>
    </row>
    <row r="120" ht="36" customHeight="1"/>
    <row r="132" ht="11.25">
      <c r="O132" s="193" t="s">
        <v>13</v>
      </c>
    </row>
    <row r="146" spans="10:16" s="152" customFormat="1" ht="27" customHeight="1">
      <c r="J146" s="211"/>
      <c r="K146" s="193"/>
      <c r="L146" s="193"/>
      <c r="M146" s="193"/>
      <c r="N146" s="193"/>
      <c r="O146" s="193"/>
      <c r="P146" s="193"/>
    </row>
    <row r="163" spans="10:16" s="152" customFormat="1" ht="14.25" customHeight="1">
      <c r="J163" s="211"/>
      <c r="K163" s="193"/>
      <c r="L163" s="193"/>
      <c r="M163" s="193"/>
      <c r="N163" s="193"/>
      <c r="O163" s="193"/>
      <c r="P163" s="193"/>
    </row>
    <row r="235" spans="10:16" s="152" customFormat="1" ht="51" customHeight="1">
      <c r="J235" s="211"/>
      <c r="K235" s="193"/>
      <c r="L235" s="193"/>
      <c r="M235" s="193"/>
      <c r="N235" s="193"/>
      <c r="O235" s="193"/>
      <c r="P235" s="193"/>
    </row>
    <row r="307" spans="10:16" s="152" customFormat="1" ht="51.75" customHeight="1">
      <c r="J307" s="211"/>
      <c r="K307" s="193"/>
      <c r="L307" s="193"/>
      <c r="M307" s="193"/>
      <c r="N307" s="193"/>
      <c r="O307" s="193"/>
      <c r="P307" s="193"/>
    </row>
    <row r="308" spans="10:16" s="152" customFormat="1" ht="36" customHeight="1">
      <c r="J308" s="211"/>
      <c r="K308" s="193"/>
      <c r="L308" s="193"/>
      <c r="M308" s="193"/>
      <c r="N308" s="193"/>
      <c r="O308" s="193"/>
      <c r="P308" s="193"/>
    </row>
  </sheetData>
  <mergeCells count="22">
    <mergeCell ref="B66:I66"/>
    <mergeCell ref="B13:I13"/>
    <mergeCell ref="B14:I14"/>
    <mergeCell ref="B60:I60"/>
    <mergeCell ref="B62:I62"/>
    <mergeCell ref="B64:I64"/>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s>
  <hyperlinks>
    <hyperlink ref="I1" location="fs" display="O   Back to Content sheet"/>
  </hyperlinks>
  <printOptions/>
  <pageMargins left="0.7086614173228347" right="0.7086614173228347" top="0.7874015748031497" bottom="0.7874015748031497" header="0.31496062992125984" footer="0.31496062992125984"/>
  <pageSetup fitToWidth="0" fitToHeight="1" horizontalDpi="600" verticalDpi="600" orientation="portrait" paperSize="9" scale="61" r:id="rId2"/>
  <headerFooter scaleWithDoc="0" alignWithMargins="0">
    <oddHeader>&amp;L&amp;G</oddHeader>
    <oddFooter>&amp;L&amp;"Trebuchet MS,Standard"&amp;10A1 Telekom Austria Group&amp;R&amp;"Trebuchet MS,Fett"&amp;8&amp;K000000&amp;P</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P113"/>
  <sheetViews>
    <sheetView showGridLines="0" view="pageBreakPreview" zoomScaleSheetLayoutView="100" workbookViewId="0" topLeftCell="A1">
      <selection activeCell="D67" sqref="D67"/>
    </sheetView>
  </sheetViews>
  <sheetFormatPr defaultColWidth="11.00390625" defaultRowHeight="11.25"/>
  <cols>
    <col min="1" max="1" width="2.875" style="152" customWidth="1"/>
    <col min="2" max="2" width="2.75390625" style="152" customWidth="1"/>
    <col min="3" max="5" width="18.625" style="152" customWidth="1"/>
    <col min="6" max="6" width="20.625" style="152" customWidth="1"/>
    <col min="7" max="9" width="18.625" style="152" customWidth="1"/>
    <col min="10" max="10" width="40.125" style="211" customWidth="1"/>
    <col min="11" max="16384" width="11.00390625" style="193" customWidth="1"/>
  </cols>
  <sheetData>
    <row r="1" s="22" customFormat="1" ht="25.5">
      <c r="I1" s="192" t="s">
        <v>228</v>
      </c>
    </row>
    <row r="2" ht="29.25" customHeight="1">
      <c r="J2" s="22"/>
    </row>
    <row r="3" spans="1:9" s="22" customFormat="1" ht="29.25" customHeight="1">
      <c r="A3" s="152"/>
      <c r="B3" s="152"/>
      <c r="C3" s="152"/>
      <c r="D3" s="152"/>
      <c r="E3" s="152"/>
      <c r="F3" s="152"/>
      <c r="G3" s="152"/>
      <c r="H3" s="152"/>
      <c r="I3" s="152"/>
    </row>
    <row r="4" spans="1:9" s="22" customFormat="1" ht="27.75" customHeight="1">
      <c r="A4" s="152"/>
      <c r="B4" s="194" t="s">
        <v>249</v>
      </c>
      <c r="C4" s="194"/>
      <c r="D4" s="195"/>
      <c r="E4" s="195"/>
      <c r="F4" s="195"/>
      <c r="G4" s="195"/>
      <c r="H4" s="195"/>
      <c r="I4" s="195"/>
    </row>
    <row r="5" spans="2:10" ht="27.75" customHeight="1" thickBot="1">
      <c r="B5" s="250" t="s">
        <v>102</v>
      </c>
      <c r="C5" s="250"/>
      <c r="D5" s="251"/>
      <c r="E5" s="252"/>
      <c r="F5" s="251"/>
      <c r="G5" s="251"/>
      <c r="H5" s="251"/>
      <c r="I5" s="252"/>
      <c r="J5" s="196"/>
    </row>
    <row r="6" spans="2:13" ht="30" thickTop="1">
      <c r="B6" s="197"/>
      <c r="C6" s="197"/>
      <c r="D6" s="197"/>
      <c r="E6" s="197"/>
      <c r="F6" s="197"/>
      <c r="G6" s="197"/>
      <c r="H6" s="197"/>
      <c r="I6" s="198"/>
      <c r="J6" s="22"/>
      <c r="K6" s="42"/>
      <c r="L6" s="42"/>
      <c r="M6" s="42"/>
    </row>
    <row r="7" spans="2:13" ht="29.25">
      <c r="B7" s="199" t="s">
        <v>150</v>
      </c>
      <c r="C7" s="200"/>
      <c r="D7" s="200"/>
      <c r="E7" s="200"/>
      <c r="F7" s="200"/>
      <c r="G7" s="200"/>
      <c r="H7" s="199"/>
      <c r="I7" s="200"/>
      <c r="J7" s="22"/>
      <c r="K7" s="42"/>
      <c r="L7" s="42"/>
      <c r="M7" s="42"/>
    </row>
    <row r="8" spans="2:16" ht="7.5" customHeight="1">
      <c r="B8" s="201"/>
      <c r="C8" s="202"/>
      <c r="D8" s="202"/>
      <c r="E8" s="202"/>
      <c r="F8" s="197"/>
      <c r="G8" s="197"/>
      <c r="H8" s="203"/>
      <c r="I8" s="198"/>
      <c r="J8" s="22"/>
      <c r="K8" s="42"/>
      <c r="L8" s="42"/>
      <c r="M8" s="42"/>
      <c r="N8" s="22"/>
      <c r="O8" s="22"/>
      <c r="P8" s="22"/>
    </row>
    <row r="9" spans="2:13" ht="30" thickBot="1">
      <c r="B9" s="204" t="s">
        <v>170</v>
      </c>
      <c r="C9" s="205"/>
      <c r="D9" s="205"/>
      <c r="E9" s="205"/>
      <c r="F9" s="205"/>
      <c r="G9" s="205"/>
      <c r="H9" s="206"/>
      <c r="I9" s="205"/>
      <c r="J9" s="22"/>
      <c r="K9" s="42"/>
      <c r="L9" s="42"/>
      <c r="M9" s="42"/>
    </row>
    <row r="10" spans="2:13" ht="8.1" customHeight="1">
      <c r="B10" s="207"/>
      <c r="C10" s="200"/>
      <c r="D10" s="200"/>
      <c r="E10" s="200"/>
      <c r="F10" s="200"/>
      <c r="G10" s="200"/>
      <c r="H10" s="199"/>
      <c r="I10" s="200"/>
      <c r="J10" s="22"/>
      <c r="K10" s="42"/>
      <c r="L10" s="42"/>
      <c r="M10" s="42"/>
    </row>
    <row r="11" spans="1:16" s="208" customFormat="1" ht="11.25">
      <c r="A11" s="152"/>
      <c r="B11" s="296" t="s">
        <v>110</v>
      </c>
      <c r="C11" s="296"/>
      <c r="D11" s="296"/>
      <c r="E11" s="296"/>
      <c r="F11" s="296"/>
      <c r="G11" s="296"/>
      <c r="H11" s="296"/>
      <c r="I11" s="296"/>
      <c r="J11" s="22"/>
      <c r="K11" s="42"/>
      <c r="L11" s="42"/>
      <c r="M11" s="42"/>
      <c r="N11" s="22"/>
      <c r="O11" s="22"/>
      <c r="P11" s="22"/>
    </row>
    <row r="12" spans="2:13" ht="15" customHeight="1">
      <c r="B12" s="207"/>
      <c r="C12" s="200"/>
      <c r="D12" s="200"/>
      <c r="E12" s="200"/>
      <c r="F12" s="200"/>
      <c r="G12" s="200"/>
      <c r="H12" s="199"/>
      <c r="I12" s="200"/>
      <c r="J12" s="22"/>
      <c r="K12" s="42"/>
      <c r="L12" s="42"/>
      <c r="M12" s="42"/>
    </row>
    <row r="13" spans="1:16" s="208" customFormat="1" ht="45" customHeight="1">
      <c r="A13" s="152"/>
      <c r="B13" s="296" t="s">
        <v>229</v>
      </c>
      <c r="C13" s="296"/>
      <c r="D13" s="296"/>
      <c r="E13" s="296"/>
      <c r="F13" s="296"/>
      <c r="G13" s="296"/>
      <c r="H13" s="296"/>
      <c r="I13" s="296"/>
      <c r="J13" s="22"/>
      <c r="K13" s="42"/>
      <c r="L13" s="42"/>
      <c r="M13" s="42"/>
      <c r="N13" s="22"/>
      <c r="O13" s="22"/>
      <c r="P13" s="22"/>
    </row>
    <row r="14" spans="2:13" ht="8.1" customHeight="1">
      <c r="B14" s="207"/>
      <c r="C14" s="200"/>
      <c r="D14" s="200"/>
      <c r="E14" s="200"/>
      <c r="F14" s="200"/>
      <c r="G14" s="200"/>
      <c r="H14" s="199"/>
      <c r="I14" s="200"/>
      <c r="J14" s="22"/>
      <c r="K14" s="42"/>
      <c r="L14" s="42"/>
      <c r="M14" s="42"/>
    </row>
    <row r="15" spans="1:16" s="208" customFormat="1" ht="60" customHeight="1">
      <c r="A15" s="152"/>
      <c r="B15" s="296" t="s">
        <v>230</v>
      </c>
      <c r="C15" s="296"/>
      <c r="D15" s="296"/>
      <c r="E15" s="296"/>
      <c r="F15" s="296"/>
      <c r="G15" s="296"/>
      <c r="H15" s="296"/>
      <c r="I15" s="296"/>
      <c r="J15" s="209"/>
      <c r="K15" s="42"/>
      <c r="L15" s="42"/>
      <c r="M15" s="42"/>
      <c r="N15" s="22"/>
      <c r="O15" s="22"/>
      <c r="P15" s="22"/>
    </row>
    <row r="16" spans="2:13" ht="8.1" customHeight="1">
      <c r="B16" s="207"/>
      <c r="C16" s="200"/>
      <c r="D16" s="200"/>
      <c r="E16" s="200"/>
      <c r="F16" s="200"/>
      <c r="G16" s="200"/>
      <c r="H16" s="199"/>
      <c r="I16" s="200"/>
      <c r="J16" s="22"/>
      <c r="K16" s="42"/>
      <c r="L16" s="42"/>
      <c r="M16" s="42"/>
    </row>
    <row r="17" spans="1:16" s="208" customFormat="1" ht="45" customHeight="1">
      <c r="A17" s="152"/>
      <c r="B17" s="307" t="s">
        <v>125</v>
      </c>
      <c r="C17" s="308"/>
      <c r="D17" s="308"/>
      <c r="E17" s="308"/>
      <c r="F17" s="308"/>
      <c r="G17" s="308"/>
      <c r="H17" s="308"/>
      <c r="I17" s="308"/>
      <c r="J17" s="209"/>
      <c r="K17" s="42"/>
      <c r="L17" s="42"/>
      <c r="M17" s="42"/>
      <c r="N17" s="22"/>
      <c r="O17" s="22"/>
      <c r="P17" s="22"/>
    </row>
    <row r="18" spans="2:13" ht="8.1" customHeight="1">
      <c r="B18" s="207"/>
      <c r="C18" s="200"/>
      <c r="D18" s="200"/>
      <c r="E18" s="200"/>
      <c r="F18" s="200"/>
      <c r="G18" s="200"/>
      <c r="H18" s="199"/>
      <c r="I18" s="200"/>
      <c r="J18" s="22"/>
      <c r="K18" s="42"/>
      <c r="L18" s="42"/>
      <c r="M18" s="42"/>
    </row>
    <row r="19" spans="1:16" s="208" customFormat="1" ht="45" customHeight="1">
      <c r="A19" s="152"/>
      <c r="B19" s="296" t="s">
        <v>231</v>
      </c>
      <c r="C19" s="296"/>
      <c r="D19" s="296"/>
      <c r="E19" s="296"/>
      <c r="F19" s="296"/>
      <c r="G19" s="296"/>
      <c r="H19" s="296"/>
      <c r="I19" s="296"/>
      <c r="J19" s="22"/>
      <c r="K19" s="42"/>
      <c r="L19" s="42"/>
      <c r="M19" s="42"/>
      <c r="N19" s="22"/>
      <c r="O19" s="22"/>
      <c r="P19" s="22"/>
    </row>
    <row r="20" spans="2:13" ht="8.1" customHeight="1">
      <c r="B20" s="207"/>
      <c r="C20" s="200"/>
      <c r="D20" s="200"/>
      <c r="E20" s="200"/>
      <c r="F20" s="200"/>
      <c r="G20" s="200"/>
      <c r="H20" s="199"/>
      <c r="I20" s="200"/>
      <c r="J20" s="22"/>
      <c r="K20" s="42"/>
      <c r="L20" s="42"/>
      <c r="M20" s="42"/>
    </row>
    <row r="21" spans="1:16" s="208" customFormat="1" ht="45" customHeight="1">
      <c r="A21" s="152"/>
      <c r="B21" s="296" t="s">
        <v>232</v>
      </c>
      <c r="C21" s="296"/>
      <c r="D21" s="296"/>
      <c r="E21" s="296"/>
      <c r="F21" s="296"/>
      <c r="G21" s="296"/>
      <c r="H21" s="296"/>
      <c r="I21" s="296"/>
      <c r="J21" s="22"/>
      <c r="K21" s="42"/>
      <c r="L21" s="42"/>
      <c r="M21" s="42"/>
      <c r="N21" s="22"/>
      <c r="O21" s="22"/>
      <c r="P21" s="22"/>
    </row>
    <row r="22" spans="2:13" ht="8.1" customHeight="1">
      <c r="B22" s="207"/>
      <c r="C22" s="200"/>
      <c r="D22" s="200"/>
      <c r="E22" s="200"/>
      <c r="F22" s="200"/>
      <c r="G22" s="200"/>
      <c r="H22" s="199"/>
      <c r="I22" s="200"/>
      <c r="J22" s="22"/>
      <c r="K22" s="42"/>
      <c r="L22" s="42"/>
      <c r="M22" s="42"/>
    </row>
    <row r="23" spans="1:16" s="208" customFormat="1" ht="11.25">
      <c r="A23" s="152"/>
      <c r="B23" s="296" t="s">
        <v>182</v>
      </c>
      <c r="C23" s="296"/>
      <c r="D23" s="296"/>
      <c r="E23" s="296"/>
      <c r="F23" s="296"/>
      <c r="G23" s="296"/>
      <c r="H23" s="296"/>
      <c r="I23" s="296"/>
      <c r="J23" s="22"/>
      <c r="K23" s="42"/>
      <c r="L23" s="42"/>
      <c r="M23" s="42"/>
      <c r="N23" s="22"/>
      <c r="O23" s="22"/>
      <c r="P23" s="22"/>
    </row>
    <row r="24" spans="2:13" ht="8.1" customHeight="1">
      <c r="B24" s="207"/>
      <c r="C24" s="200"/>
      <c r="D24" s="200"/>
      <c r="E24" s="200"/>
      <c r="F24" s="200"/>
      <c r="G24" s="200"/>
      <c r="H24" s="199"/>
      <c r="I24" s="200"/>
      <c r="J24" s="22"/>
      <c r="K24" s="42"/>
      <c r="L24" s="42"/>
      <c r="M24" s="42"/>
    </row>
    <row r="25" spans="1:16" s="208" customFormat="1" ht="60" customHeight="1">
      <c r="A25" s="152"/>
      <c r="B25" s="296" t="s">
        <v>233</v>
      </c>
      <c r="C25" s="296"/>
      <c r="D25" s="296"/>
      <c r="E25" s="296"/>
      <c r="F25" s="296"/>
      <c r="G25" s="296"/>
      <c r="H25" s="296"/>
      <c r="I25" s="296"/>
      <c r="J25" s="209"/>
      <c r="K25" s="42"/>
      <c r="L25" s="42"/>
      <c r="M25" s="42"/>
      <c r="N25" s="22"/>
      <c r="O25" s="22"/>
      <c r="P25" s="22"/>
    </row>
    <row r="26" spans="2:13" ht="45" customHeight="1" thickBot="1">
      <c r="B26" s="204" t="s">
        <v>103</v>
      </c>
      <c r="C26" s="205"/>
      <c r="D26" s="205"/>
      <c r="E26" s="205"/>
      <c r="F26" s="205"/>
      <c r="G26" s="205"/>
      <c r="H26" s="206"/>
      <c r="I26" s="205"/>
      <c r="J26" s="22"/>
      <c r="K26" s="42"/>
      <c r="L26" s="42"/>
      <c r="M26" s="42"/>
    </row>
    <row r="27" spans="2:13" ht="8.1" customHeight="1">
      <c r="B27" s="207"/>
      <c r="C27" s="200"/>
      <c r="D27" s="200"/>
      <c r="E27" s="200"/>
      <c r="F27" s="200"/>
      <c r="G27" s="200"/>
      <c r="H27" s="199"/>
      <c r="I27" s="200"/>
      <c r="J27" s="22"/>
      <c r="K27" s="42"/>
      <c r="L27" s="42"/>
      <c r="M27" s="42"/>
    </row>
    <row r="28" spans="1:16" s="208" customFormat="1" ht="45" customHeight="1">
      <c r="A28" s="152"/>
      <c r="B28" s="296" t="s">
        <v>234</v>
      </c>
      <c r="C28" s="296"/>
      <c r="D28" s="296"/>
      <c r="E28" s="296"/>
      <c r="F28" s="296"/>
      <c r="G28" s="296"/>
      <c r="H28" s="296"/>
      <c r="I28" s="296"/>
      <c r="J28" s="22"/>
      <c r="K28" s="42"/>
      <c r="L28" s="42"/>
      <c r="M28" s="42"/>
      <c r="N28" s="22"/>
      <c r="O28" s="22"/>
      <c r="P28" s="22"/>
    </row>
    <row r="29" spans="1:16" s="208" customFormat="1" ht="9.95" customHeight="1">
      <c r="A29" s="152"/>
      <c r="B29" s="210"/>
      <c r="C29" s="210"/>
      <c r="D29" s="210"/>
      <c r="E29" s="210"/>
      <c r="F29" s="210"/>
      <c r="G29" s="210"/>
      <c r="H29" s="210"/>
      <c r="I29" s="210"/>
      <c r="J29" s="22"/>
      <c r="K29" s="42"/>
      <c r="L29" s="42"/>
      <c r="M29" s="42"/>
      <c r="N29" s="22"/>
      <c r="O29" s="22"/>
      <c r="P29" s="22"/>
    </row>
    <row r="30" spans="1:16" s="208" customFormat="1" ht="48" customHeight="1">
      <c r="A30" s="152"/>
      <c r="B30" s="296" t="s">
        <v>235</v>
      </c>
      <c r="C30" s="296"/>
      <c r="D30" s="296"/>
      <c r="E30" s="296"/>
      <c r="F30" s="296"/>
      <c r="G30" s="296"/>
      <c r="H30" s="296"/>
      <c r="I30" s="296"/>
      <c r="J30" s="22"/>
      <c r="K30" s="42"/>
      <c r="L30" s="42"/>
      <c r="M30" s="42"/>
      <c r="N30" s="22"/>
      <c r="O30" s="22"/>
      <c r="P30" s="22"/>
    </row>
    <row r="31" spans="1:16" s="208" customFormat="1" ht="10.5" customHeight="1">
      <c r="A31" s="152"/>
      <c r="B31" s="210"/>
      <c r="C31" s="210"/>
      <c r="D31" s="210"/>
      <c r="E31" s="210"/>
      <c r="F31" s="210"/>
      <c r="G31" s="210"/>
      <c r="H31" s="210"/>
      <c r="I31" s="210"/>
      <c r="J31" s="22"/>
      <c r="K31" s="42"/>
      <c r="L31" s="42"/>
      <c r="M31" s="42"/>
      <c r="N31" s="22"/>
      <c r="O31" s="22"/>
      <c r="P31" s="22"/>
    </row>
    <row r="32" spans="1:16" s="208" customFormat="1" ht="45" customHeight="1">
      <c r="A32" s="152"/>
      <c r="B32" s="296" t="s">
        <v>236</v>
      </c>
      <c r="C32" s="296"/>
      <c r="D32" s="296"/>
      <c r="E32" s="296"/>
      <c r="F32" s="296"/>
      <c r="G32" s="296"/>
      <c r="H32" s="296"/>
      <c r="I32" s="296"/>
      <c r="J32" s="22"/>
      <c r="K32" s="42"/>
      <c r="L32" s="42"/>
      <c r="M32" s="42"/>
      <c r="N32" s="22"/>
      <c r="O32" s="22"/>
      <c r="P32" s="22"/>
    </row>
    <row r="33" spans="1:16" s="208" customFormat="1" ht="9.95" customHeight="1">
      <c r="A33" s="152"/>
      <c r="B33" s="210"/>
      <c r="C33" s="210"/>
      <c r="D33" s="210"/>
      <c r="E33" s="210"/>
      <c r="F33" s="210"/>
      <c r="G33" s="210"/>
      <c r="H33" s="210"/>
      <c r="I33" s="210"/>
      <c r="J33" s="22"/>
      <c r="K33" s="42"/>
      <c r="L33" s="42"/>
      <c r="M33" s="42"/>
      <c r="N33" s="22"/>
      <c r="O33" s="22"/>
      <c r="P33" s="22"/>
    </row>
    <row r="34" spans="1:16" s="208" customFormat="1" ht="49.5" customHeight="1">
      <c r="A34" s="152"/>
      <c r="B34" s="296" t="s">
        <v>237</v>
      </c>
      <c r="C34" s="296"/>
      <c r="D34" s="296"/>
      <c r="E34" s="296"/>
      <c r="F34" s="296"/>
      <c r="G34" s="296"/>
      <c r="H34" s="296"/>
      <c r="I34" s="296"/>
      <c r="J34" s="22"/>
      <c r="K34" s="42"/>
      <c r="L34" s="42"/>
      <c r="M34" s="42"/>
      <c r="N34" s="22"/>
      <c r="O34" s="22"/>
      <c r="P34" s="22"/>
    </row>
    <row r="35" spans="1:16" s="208" customFormat="1" ht="9" customHeight="1">
      <c r="A35" s="152"/>
      <c r="B35" s="296"/>
      <c r="C35" s="296"/>
      <c r="D35" s="296"/>
      <c r="E35" s="296"/>
      <c r="F35" s="296"/>
      <c r="G35" s="296"/>
      <c r="H35" s="296"/>
      <c r="I35" s="296"/>
      <c r="J35" s="22"/>
      <c r="K35" s="42"/>
      <c r="L35" s="42"/>
      <c r="M35" s="42"/>
      <c r="N35" s="22"/>
      <c r="O35" s="22"/>
      <c r="P35" s="22"/>
    </row>
    <row r="36" spans="1:16" s="208" customFormat="1" ht="47.25" customHeight="1">
      <c r="A36" s="152"/>
      <c r="B36" s="296" t="s">
        <v>238</v>
      </c>
      <c r="C36" s="296"/>
      <c r="D36" s="296"/>
      <c r="E36" s="296"/>
      <c r="F36" s="296"/>
      <c r="G36" s="296"/>
      <c r="H36" s="296"/>
      <c r="I36" s="296"/>
      <c r="J36" s="22"/>
      <c r="K36" s="42"/>
      <c r="L36" s="42"/>
      <c r="M36" s="42"/>
      <c r="N36" s="22"/>
      <c r="O36" s="22"/>
      <c r="P36" s="22"/>
    </row>
    <row r="37" spans="1:16" s="208" customFormat="1" ht="12" customHeight="1">
      <c r="A37" s="152"/>
      <c r="B37" s="210"/>
      <c r="C37" s="210"/>
      <c r="D37" s="210"/>
      <c r="E37" s="210"/>
      <c r="F37" s="210"/>
      <c r="G37" s="210"/>
      <c r="H37" s="210"/>
      <c r="I37" s="210"/>
      <c r="J37" s="22"/>
      <c r="K37" s="42"/>
      <c r="L37" s="42"/>
      <c r="M37" s="42"/>
      <c r="N37" s="22"/>
      <c r="O37" s="22"/>
      <c r="P37" s="22"/>
    </row>
    <row r="38" spans="1:16" s="208" customFormat="1" ht="47.25" customHeight="1">
      <c r="A38" s="152"/>
      <c r="B38" s="296" t="s">
        <v>239</v>
      </c>
      <c r="C38" s="296"/>
      <c r="D38" s="296"/>
      <c r="E38" s="296"/>
      <c r="F38" s="296"/>
      <c r="G38" s="296"/>
      <c r="H38" s="296"/>
      <c r="I38" s="296"/>
      <c r="J38" s="22"/>
      <c r="K38" s="42"/>
      <c r="L38" s="42"/>
      <c r="M38" s="42"/>
      <c r="N38" s="22"/>
      <c r="O38" s="22"/>
      <c r="P38" s="22"/>
    </row>
    <row r="39" spans="2:9" s="152" customFormat="1" ht="10.5" customHeight="1">
      <c r="B39" s="210"/>
      <c r="C39" s="210"/>
      <c r="D39" s="210"/>
      <c r="E39" s="210"/>
      <c r="F39" s="210"/>
      <c r="G39" s="210"/>
      <c r="H39" s="210"/>
      <c r="I39" s="210"/>
    </row>
    <row r="40" spans="1:16" s="208" customFormat="1" ht="47.25" customHeight="1">
      <c r="A40" s="152"/>
      <c r="B40" s="296" t="s">
        <v>240</v>
      </c>
      <c r="C40" s="296"/>
      <c r="D40" s="296"/>
      <c r="E40" s="296"/>
      <c r="F40" s="296"/>
      <c r="G40" s="296"/>
      <c r="H40" s="296"/>
      <c r="I40" s="296"/>
      <c r="J40" s="22"/>
      <c r="K40" s="42"/>
      <c r="L40" s="42"/>
      <c r="M40" s="42"/>
      <c r="N40" s="22"/>
      <c r="O40" s="22"/>
      <c r="P40" s="22"/>
    </row>
    <row r="41" spans="1:16" s="208" customFormat="1" ht="9.95" customHeight="1">
      <c r="A41" s="152"/>
      <c r="B41" s="210"/>
      <c r="C41" s="210"/>
      <c r="D41" s="210"/>
      <c r="E41" s="210"/>
      <c r="F41" s="210"/>
      <c r="G41" s="210"/>
      <c r="H41" s="210"/>
      <c r="I41" s="210"/>
      <c r="J41" s="22"/>
      <c r="K41" s="42"/>
      <c r="L41" s="42"/>
      <c r="M41" s="42"/>
      <c r="N41" s="22"/>
      <c r="O41" s="22"/>
      <c r="P41" s="22"/>
    </row>
    <row r="42" spans="1:16" s="208" customFormat="1" ht="45" customHeight="1">
      <c r="A42" s="152"/>
      <c r="B42" s="296" t="s">
        <v>241</v>
      </c>
      <c r="C42" s="296"/>
      <c r="D42" s="296"/>
      <c r="E42" s="296"/>
      <c r="F42" s="296"/>
      <c r="G42" s="296"/>
      <c r="H42" s="296"/>
      <c r="I42" s="296"/>
      <c r="J42" s="22"/>
      <c r="K42" s="42"/>
      <c r="L42" s="42"/>
      <c r="M42" s="42"/>
      <c r="N42" s="22"/>
      <c r="O42" s="22"/>
      <c r="P42" s="22"/>
    </row>
    <row r="43" spans="1:16" s="208" customFormat="1" ht="9.95" customHeight="1">
      <c r="A43" s="152"/>
      <c r="B43" s="210"/>
      <c r="C43" s="210"/>
      <c r="D43" s="210"/>
      <c r="E43" s="210"/>
      <c r="F43" s="210"/>
      <c r="G43" s="210"/>
      <c r="H43" s="210"/>
      <c r="I43" s="210"/>
      <c r="J43" s="22"/>
      <c r="K43" s="42"/>
      <c r="L43" s="42"/>
      <c r="M43" s="42"/>
      <c r="N43" s="22"/>
      <c r="O43" s="22"/>
      <c r="P43" s="22"/>
    </row>
    <row r="44" spans="1:16" s="208" customFormat="1" ht="45" customHeight="1">
      <c r="A44" s="152"/>
      <c r="B44" s="296" t="s">
        <v>242</v>
      </c>
      <c r="C44" s="296"/>
      <c r="D44" s="296"/>
      <c r="E44" s="296"/>
      <c r="F44" s="296"/>
      <c r="G44" s="296"/>
      <c r="H44" s="296"/>
      <c r="I44" s="296"/>
      <c r="J44" s="22"/>
      <c r="K44" s="42"/>
      <c r="L44" s="42"/>
      <c r="M44" s="42"/>
      <c r="N44" s="22"/>
      <c r="O44" s="22"/>
      <c r="P44" s="22"/>
    </row>
    <row r="45" spans="1:16" s="208" customFormat="1" ht="9.95" customHeight="1">
      <c r="A45" s="152"/>
      <c r="B45" s="210"/>
      <c r="C45" s="210"/>
      <c r="D45" s="210"/>
      <c r="E45" s="210"/>
      <c r="F45" s="210"/>
      <c r="G45" s="210"/>
      <c r="H45" s="210"/>
      <c r="I45" s="210"/>
      <c r="J45" s="22"/>
      <c r="K45" s="42"/>
      <c r="L45" s="42"/>
      <c r="M45" s="42"/>
      <c r="N45" s="22"/>
      <c r="O45" s="22"/>
      <c r="P45" s="22"/>
    </row>
    <row r="46" spans="1:16" s="208" customFormat="1" ht="51" customHeight="1">
      <c r="A46" s="152"/>
      <c r="B46" s="296" t="s">
        <v>243</v>
      </c>
      <c r="C46" s="296"/>
      <c r="D46" s="296"/>
      <c r="E46" s="296"/>
      <c r="F46" s="296"/>
      <c r="G46" s="296"/>
      <c r="H46" s="296"/>
      <c r="I46" s="296"/>
      <c r="J46" s="22"/>
      <c r="K46" s="42"/>
      <c r="L46" s="42"/>
      <c r="M46" s="42"/>
      <c r="N46" s="22"/>
      <c r="O46" s="22"/>
      <c r="P46" s="22"/>
    </row>
    <row r="47" spans="1:16" s="208" customFormat="1" ht="9.95" customHeight="1">
      <c r="A47" s="152"/>
      <c r="B47" s="210"/>
      <c r="C47" s="210"/>
      <c r="D47" s="210"/>
      <c r="E47" s="210"/>
      <c r="F47" s="210"/>
      <c r="G47" s="210"/>
      <c r="H47" s="210"/>
      <c r="I47" s="210"/>
      <c r="J47" s="22"/>
      <c r="K47" s="42"/>
      <c r="L47" s="42"/>
      <c r="M47" s="42"/>
      <c r="N47" s="22"/>
      <c r="O47" s="22"/>
      <c r="P47" s="22"/>
    </row>
    <row r="48" spans="2:13" ht="30" thickBot="1">
      <c r="B48" s="204" t="s">
        <v>107</v>
      </c>
      <c r="C48" s="205"/>
      <c r="D48" s="205"/>
      <c r="E48" s="205"/>
      <c r="F48" s="205"/>
      <c r="G48" s="205"/>
      <c r="H48" s="206"/>
      <c r="I48" s="205"/>
      <c r="J48" s="22"/>
      <c r="K48" s="42"/>
      <c r="L48" s="42"/>
      <c r="M48" s="42"/>
    </row>
    <row r="49" spans="2:13" ht="7.5" customHeight="1">
      <c r="B49" s="207"/>
      <c r="C49" s="200"/>
      <c r="D49" s="200"/>
      <c r="E49" s="200"/>
      <c r="F49" s="200"/>
      <c r="G49" s="200"/>
      <c r="H49" s="199"/>
      <c r="I49" s="200"/>
      <c r="J49" s="22"/>
      <c r="K49" s="42"/>
      <c r="L49" s="42"/>
      <c r="M49" s="42"/>
    </row>
    <row r="50" spans="1:16" s="208" customFormat="1" ht="11.25">
      <c r="A50" s="152"/>
      <c r="B50" s="296" t="s">
        <v>168</v>
      </c>
      <c r="C50" s="296"/>
      <c r="D50" s="296"/>
      <c r="E50" s="296"/>
      <c r="F50" s="296"/>
      <c r="G50" s="296"/>
      <c r="H50" s="296"/>
      <c r="I50" s="296"/>
      <c r="J50" s="22"/>
      <c r="K50" s="42"/>
      <c r="L50" s="42"/>
      <c r="M50" s="42"/>
      <c r="N50" s="22"/>
      <c r="O50" s="22"/>
      <c r="P50" s="22"/>
    </row>
    <row r="51" spans="2:13" ht="8.1" customHeight="1">
      <c r="B51" s="207"/>
      <c r="C51" s="200"/>
      <c r="D51" s="200"/>
      <c r="E51" s="200"/>
      <c r="F51" s="200"/>
      <c r="G51" s="200"/>
      <c r="H51" s="199"/>
      <c r="I51" s="200"/>
      <c r="J51" s="22"/>
      <c r="K51" s="42"/>
      <c r="L51" s="42"/>
      <c r="M51" s="42"/>
    </row>
    <row r="52" spans="1:16" s="208" customFormat="1" ht="45" customHeight="1">
      <c r="A52" s="152"/>
      <c r="B52" s="296"/>
      <c r="C52" s="296"/>
      <c r="D52" s="296"/>
      <c r="E52" s="296"/>
      <c r="F52" s="296"/>
      <c r="G52" s="296"/>
      <c r="H52" s="296"/>
      <c r="I52" s="296"/>
      <c r="J52" s="22"/>
      <c r="K52" s="42"/>
      <c r="L52" s="42"/>
      <c r="M52" s="42"/>
      <c r="N52" s="22"/>
      <c r="O52" s="22"/>
      <c r="P52" s="22"/>
    </row>
    <row r="53" spans="2:13" ht="8.1" customHeight="1">
      <c r="B53" s="207"/>
      <c r="C53" s="200"/>
      <c r="D53" s="200"/>
      <c r="E53" s="200"/>
      <c r="F53" s="200"/>
      <c r="G53" s="200"/>
      <c r="H53" s="199"/>
      <c r="I53" s="200"/>
      <c r="J53" s="22"/>
      <c r="K53" s="42"/>
      <c r="L53" s="42"/>
      <c r="M53" s="42"/>
    </row>
    <row r="54" spans="1:16" s="208" customFormat="1" ht="45" customHeight="1">
      <c r="A54" s="152"/>
      <c r="B54" s="296"/>
      <c r="C54" s="296"/>
      <c r="D54" s="296"/>
      <c r="E54" s="296"/>
      <c r="F54" s="296"/>
      <c r="G54" s="296"/>
      <c r="H54" s="296"/>
      <c r="I54" s="296"/>
      <c r="J54" s="211"/>
      <c r="K54" s="42"/>
      <c r="L54" s="42"/>
      <c r="M54" s="42"/>
      <c r="N54" s="22"/>
      <c r="O54" s="22"/>
      <c r="P54" s="22"/>
    </row>
    <row r="55" spans="2:13" ht="8.1" customHeight="1">
      <c r="B55" s="207"/>
      <c r="C55" s="200"/>
      <c r="D55" s="200"/>
      <c r="E55" s="200"/>
      <c r="F55" s="200"/>
      <c r="G55" s="200"/>
      <c r="H55" s="199"/>
      <c r="I55" s="200"/>
      <c r="K55" s="42"/>
      <c r="L55" s="42"/>
      <c r="M55" s="42"/>
    </row>
    <row r="56" spans="1:16" s="208" customFormat="1" ht="45" customHeight="1">
      <c r="A56" s="152"/>
      <c r="B56" s="296"/>
      <c r="C56" s="296"/>
      <c r="D56" s="296"/>
      <c r="E56" s="296"/>
      <c r="F56" s="296"/>
      <c r="G56" s="296"/>
      <c r="H56" s="296"/>
      <c r="I56" s="296"/>
      <c r="J56" s="211"/>
      <c r="K56" s="42"/>
      <c r="L56" s="42"/>
      <c r="M56" s="42"/>
      <c r="N56" s="22"/>
      <c r="O56" s="22"/>
      <c r="P56" s="22"/>
    </row>
    <row r="57" ht="14.25">
      <c r="B57" s="212"/>
    </row>
    <row r="58" ht="11.25">
      <c r="B58" s="213"/>
    </row>
    <row r="59" ht="11.25">
      <c r="B59" s="214"/>
    </row>
    <row r="60" spans="2:9" ht="16.5" customHeight="1">
      <c r="B60" s="296"/>
      <c r="C60" s="296"/>
      <c r="D60" s="296"/>
      <c r="E60" s="296"/>
      <c r="F60" s="296"/>
      <c r="G60" s="296"/>
      <c r="H60" s="296"/>
      <c r="I60" s="296"/>
    </row>
    <row r="61" spans="2:9" ht="16.5" customHeight="1">
      <c r="B61" s="296"/>
      <c r="C61" s="296"/>
      <c r="D61" s="296"/>
      <c r="E61" s="296"/>
      <c r="F61" s="296"/>
      <c r="G61" s="296"/>
      <c r="H61" s="296"/>
      <c r="I61" s="296"/>
    </row>
    <row r="62" spans="2:9" ht="16.5" customHeight="1">
      <c r="B62" s="296"/>
      <c r="C62" s="296"/>
      <c r="D62" s="296"/>
      <c r="E62" s="296"/>
      <c r="F62" s="296"/>
      <c r="G62" s="296"/>
      <c r="H62" s="296"/>
      <c r="I62" s="296"/>
    </row>
    <row r="63" spans="1:10" s="22" customFormat="1" ht="11.25">
      <c r="A63" s="152"/>
      <c r="B63" s="177"/>
      <c r="C63" s="177"/>
      <c r="D63" s="177"/>
      <c r="E63" s="177"/>
      <c r="F63" s="177"/>
      <c r="G63" s="177"/>
      <c r="H63" s="177"/>
      <c r="I63" s="177"/>
      <c r="J63" s="211"/>
    </row>
    <row r="64" spans="2:9" ht="28.5" customHeight="1">
      <c r="B64" s="215"/>
      <c r="C64" s="216"/>
      <c r="D64" s="216"/>
      <c r="E64" s="216"/>
      <c r="F64" s="216"/>
      <c r="G64" s="216"/>
      <c r="H64" s="216"/>
      <c r="I64" s="216"/>
    </row>
    <row r="65" spans="2:12" ht="35.25" customHeight="1">
      <c r="B65" s="302"/>
      <c r="C65" s="297"/>
      <c r="D65" s="297"/>
      <c r="E65" s="297"/>
      <c r="F65" s="297"/>
      <c r="G65" s="297"/>
      <c r="H65" s="297"/>
      <c r="I65" s="216"/>
      <c r="J65" s="217"/>
      <c r="K65" s="218"/>
      <c r="L65" s="218"/>
    </row>
    <row r="66" spans="2:12" ht="27" customHeight="1">
      <c r="B66" s="297"/>
      <c r="C66" s="297"/>
      <c r="D66" s="297"/>
      <c r="E66" s="297"/>
      <c r="F66" s="297"/>
      <c r="G66" s="297"/>
      <c r="H66" s="297"/>
      <c r="I66" s="216"/>
      <c r="J66" s="217"/>
      <c r="K66" s="218"/>
      <c r="L66" s="218"/>
    </row>
    <row r="67" ht="24.75" customHeight="1"/>
    <row r="68" ht="11.25">
      <c r="C68" s="219"/>
    </row>
    <row r="69" ht="11.25">
      <c r="C69" s="220"/>
    </row>
    <row r="70" ht="11.25">
      <c r="C70" s="219"/>
    </row>
    <row r="71" ht="11.25">
      <c r="C71" s="219"/>
    </row>
    <row r="72" ht="11.25">
      <c r="C72" s="219"/>
    </row>
    <row r="73" ht="11.25">
      <c r="C73" s="219"/>
    </row>
    <row r="74" ht="11.25">
      <c r="C74" s="220"/>
    </row>
    <row r="75" ht="11.25">
      <c r="C75" s="220"/>
    </row>
    <row r="101" ht="36" customHeight="1"/>
    <row r="113" ht="11.25">
      <c r="O113" s="193" t="s">
        <v>13</v>
      </c>
    </row>
    <row r="127" ht="27" customHeight="1"/>
    <row r="144" ht="14.25" customHeight="1"/>
    <row r="216" ht="51" customHeight="1"/>
    <row r="288" ht="51.75" customHeight="1"/>
    <row r="289" ht="36" customHeight="1"/>
  </sheetData>
  <mergeCells count="28">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 ref="B66:H66"/>
    <mergeCell ref="B60:I60"/>
    <mergeCell ref="B61:I61"/>
    <mergeCell ref="B62:I62"/>
    <mergeCell ref="B52:I52"/>
    <mergeCell ref="B54:I54"/>
    <mergeCell ref="B56:I56"/>
    <mergeCell ref="B40:I40"/>
    <mergeCell ref="B38:I38"/>
    <mergeCell ref="B34:I34"/>
    <mergeCell ref="B35:I35"/>
    <mergeCell ref="B36:I36"/>
  </mergeCells>
  <hyperlinks>
    <hyperlink ref="I1" location="fs" display="O   Back to Content sheet"/>
  </hyperlinks>
  <printOptions/>
  <pageMargins left="0.7086614173228347" right="0.7086614173228347" top="0.7874015748031497" bottom="0.7874015748031497" header="0.31496062992125984" footer="0.31496062992125984"/>
  <pageSetup fitToHeight="0" fitToWidth="1" horizontalDpi="600" verticalDpi="600" orientation="portrait" paperSize="9" scale="61" r:id="rId2"/>
  <headerFooter scaleWithDoc="0" alignWithMargins="0">
    <oddHeader>&amp;L&amp;G</oddHeader>
    <oddFooter>&amp;L&amp;"Trebuchet MS,Standard"&amp;8A1 Telekom Austria Group&amp;R&amp;"Trebuchet MS,Fett"&amp;8&amp;K000000&amp;P</oddFooter>
  </headerFooter>
  <rowBreaks count="1" manualBreakCount="1">
    <brk id="25" max="16383" man="1"/>
  </rowBreaks>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N72"/>
  <sheetViews>
    <sheetView showGridLines="0" view="pageBreakPreview" zoomScale="80" zoomScaleSheetLayoutView="80" zoomScalePageLayoutView="50" workbookViewId="0" topLeftCell="A25">
      <selection activeCell="A66" sqref="A66:B66"/>
    </sheetView>
  </sheetViews>
  <sheetFormatPr defaultColWidth="11.00390625" defaultRowHeight="11.25"/>
  <cols>
    <col min="1" max="1" width="4.00390625" style="22" customWidth="1"/>
    <col min="2" max="2" width="55.125" style="22" customWidth="1"/>
    <col min="3" max="14" width="11.625" style="2" customWidth="1"/>
    <col min="15" max="18" width="11.625" style="2" customWidth="1" collapsed="1"/>
    <col min="19" max="20" width="8.00390625" style="2" customWidth="1" collapsed="1"/>
    <col min="21" max="21" width="8.00390625" style="2" customWidth="1"/>
    <col min="22" max="66" width="8.00390625" style="2" customWidth="1" collapsed="1"/>
    <col min="67" max="16384" width="11.00390625" style="2" customWidth="1"/>
  </cols>
  <sheetData>
    <row r="1" ht="30" customHeight="1">
      <c r="A1" s="21" t="s">
        <v>14</v>
      </c>
    </row>
    <row r="2" ht="11.25" customHeight="1">
      <c r="A2" s="23"/>
    </row>
    <row r="3" spans="1:18" ht="15">
      <c r="A3" s="44" t="s">
        <v>15</v>
      </c>
      <c r="B3" s="24"/>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6" t="s">
        <v>43</v>
      </c>
      <c r="Q3" s="15" t="s">
        <v>251</v>
      </c>
      <c r="R3" s="16" t="s">
        <v>43</v>
      </c>
    </row>
    <row r="4" spans="1:18" ht="11.25">
      <c r="A4" s="27" t="s">
        <v>69</v>
      </c>
      <c r="B4" s="2"/>
      <c r="C4" s="4"/>
      <c r="D4" s="28"/>
      <c r="E4" s="28"/>
      <c r="F4" s="28"/>
      <c r="G4" s="28"/>
      <c r="H4" s="3"/>
      <c r="I4" s="3"/>
      <c r="J4" s="28"/>
      <c r="K4" s="28"/>
      <c r="L4" s="28"/>
      <c r="M4" s="28"/>
      <c r="N4" s="28"/>
      <c r="O4" s="17"/>
      <c r="P4" s="18"/>
      <c r="Q4" s="17"/>
      <c r="R4" s="18"/>
    </row>
    <row r="5" spans="1:18" ht="11.25">
      <c r="A5" s="2"/>
      <c r="B5" s="2" t="s">
        <v>212</v>
      </c>
      <c r="C5" s="28">
        <v>631.19332014</v>
      </c>
      <c r="D5" s="28">
        <v>631.74962775</v>
      </c>
      <c r="E5" s="28">
        <v>1262.94294789</v>
      </c>
      <c r="F5" s="28">
        <v>647.71809562</v>
      </c>
      <c r="G5" s="28">
        <v>1910.66104351</v>
      </c>
      <c r="H5" s="3">
        <v>660.8993557599999</v>
      </c>
      <c r="I5" s="3">
        <v>2571.56039927</v>
      </c>
      <c r="J5" s="28">
        <v>643.3183362</v>
      </c>
      <c r="K5" s="28">
        <v>647.4263363299999</v>
      </c>
      <c r="L5" s="28">
        <v>1290.74467253</v>
      </c>
      <c r="M5" s="28">
        <v>655.3302615100001</v>
      </c>
      <c r="N5" s="28">
        <v>1946.07493404</v>
      </c>
      <c r="O5" s="17">
        <v>676.2360985399998</v>
      </c>
      <c r="P5" s="5">
        <v>0.023205867347780185</v>
      </c>
      <c r="Q5" s="17">
        <v>2622.31103258</v>
      </c>
      <c r="R5" s="5">
        <v>0.019735345638549617</v>
      </c>
    </row>
    <row r="6" spans="2:18" s="29" customFormat="1" ht="11.25">
      <c r="B6" s="2" t="s">
        <v>6</v>
      </c>
      <c r="C6" s="28">
        <v>97.01246865</v>
      </c>
      <c r="D6" s="28">
        <v>99.90239247000001</v>
      </c>
      <c r="E6" s="28">
        <v>196.91486112</v>
      </c>
      <c r="F6" s="28">
        <v>106.42565095999998</v>
      </c>
      <c r="G6" s="28">
        <v>303.34051208</v>
      </c>
      <c r="H6" s="3">
        <v>108.70318381999999</v>
      </c>
      <c r="I6" s="3">
        <v>412.0436959</v>
      </c>
      <c r="J6" s="28">
        <v>103.50365166</v>
      </c>
      <c r="K6" s="28">
        <v>103.31012591000001</v>
      </c>
      <c r="L6" s="28">
        <v>206.81377757</v>
      </c>
      <c r="M6" s="28">
        <v>112.28411829999999</v>
      </c>
      <c r="N6" s="28">
        <v>319.09789587</v>
      </c>
      <c r="O6" s="17">
        <v>112.10912753000002</v>
      </c>
      <c r="P6" s="5">
        <v>0.031332511066464175</v>
      </c>
      <c r="Q6" s="17">
        <v>431.2070234</v>
      </c>
      <c r="R6" s="5">
        <v>0.0465079982795098</v>
      </c>
    </row>
    <row r="7" spans="2:18" s="29" customFormat="1" ht="11.25">
      <c r="B7" s="2" t="s">
        <v>7</v>
      </c>
      <c r="C7" s="28">
        <v>88.42613236</v>
      </c>
      <c r="D7" s="28">
        <v>98.69668143000001</v>
      </c>
      <c r="E7" s="28">
        <v>187.12281379</v>
      </c>
      <c r="F7" s="28">
        <v>108.0761316</v>
      </c>
      <c r="G7" s="28">
        <v>295.19894539</v>
      </c>
      <c r="H7" s="3">
        <v>103.15084185</v>
      </c>
      <c r="I7" s="3">
        <v>398.34978724</v>
      </c>
      <c r="J7" s="28">
        <v>98.35845164</v>
      </c>
      <c r="K7" s="28">
        <v>108.61583659000001</v>
      </c>
      <c r="L7" s="28">
        <v>206.97428823</v>
      </c>
      <c r="M7" s="28">
        <v>121.01619102999996</v>
      </c>
      <c r="N7" s="28">
        <v>327.99047926</v>
      </c>
      <c r="O7" s="17">
        <v>106.90030412000004</v>
      </c>
      <c r="P7" s="5">
        <v>0.03634931332361235</v>
      </c>
      <c r="Q7" s="17">
        <v>434.89078338</v>
      </c>
      <c r="R7" s="5">
        <v>0.09173092922473325</v>
      </c>
    </row>
    <row r="8" spans="2:18" s="29" customFormat="1" ht="11.25">
      <c r="B8" s="2" t="s">
        <v>8</v>
      </c>
      <c r="C8" s="28">
        <v>68.87798561</v>
      </c>
      <c r="D8" s="28">
        <v>76.08263923999999</v>
      </c>
      <c r="E8" s="28">
        <v>144.96062485</v>
      </c>
      <c r="F8" s="28">
        <v>85.36531537000002</v>
      </c>
      <c r="G8" s="28">
        <v>230.32594022</v>
      </c>
      <c r="H8" s="3">
        <v>90.64616784999998</v>
      </c>
      <c r="I8" s="3">
        <v>320.97210807</v>
      </c>
      <c r="J8" s="28">
        <v>92.87245936</v>
      </c>
      <c r="K8" s="28">
        <v>101.86718091</v>
      </c>
      <c r="L8" s="28">
        <v>194.73964027</v>
      </c>
      <c r="M8" s="28">
        <v>99.81970429</v>
      </c>
      <c r="N8" s="28">
        <v>294.55934456</v>
      </c>
      <c r="O8" s="17">
        <v>95.89630755000002</v>
      </c>
      <c r="P8" s="5">
        <v>0.05791904748458743</v>
      </c>
      <c r="Q8" s="17">
        <v>390.45565211</v>
      </c>
      <c r="R8" s="5">
        <v>0.21647844872815725</v>
      </c>
    </row>
    <row r="9" spans="2:18" s="29" customFormat="1" ht="11.25">
      <c r="B9" s="2" t="s">
        <v>47</v>
      </c>
      <c r="C9" s="28">
        <v>51.72185644</v>
      </c>
      <c r="D9" s="28">
        <v>52.26026094</v>
      </c>
      <c r="E9" s="28">
        <v>103.98211738</v>
      </c>
      <c r="F9" s="28">
        <v>55.01322590999999</v>
      </c>
      <c r="G9" s="28">
        <v>158.99534329</v>
      </c>
      <c r="H9" s="3">
        <v>55.122324230000004</v>
      </c>
      <c r="I9" s="3">
        <v>214.11766752</v>
      </c>
      <c r="J9" s="28">
        <v>52.88971912</v>
      </c>
      <c r="K9" s="28">
        <v>53.54757172</v>
      </c>
      <c r="L9" s="28">
        <v>106.43729084</v>
      </c>
      <c r="M9" s="28">
        <v>55.53879391000001</v>
      </c>
      <c r="N9" s="28">
        <v>161.97608475</v>
      </c>
      <c r="O9" s="17">
        <v>54.10333299999999</v>
      </c>
      <c r="P9" s="5">
        <v>-0.018485998989234087</v>
      </c>
      <c r="Q9" s="17">
        <v>216.07941775</v>
      </c>
      <c r="R9" s="5">
        <v>0.009162019429418411</v>
      </c>
    </row>
    <row r="10" spans="2:18" s="29" customFormat="1" ht="11.25">
      <c r="B10" s="2" t="s">
        <v>48</v>
      </c>
      <c r="C10" s="28">
        <v>52.33644117</v>
      </c>
      <c r="D10" s="28">
        <v>52.7114222</v>
      </c>
      <c r="E10" s="28">
        <v>105.04786337</v>
      </c>
      <c r="F10" s="28">
        <v>56.059712610000005</v>
      </c>
      <c r="G10" s="28">
        <v>161.10757598</v>
      </c>
      <c r="H10" s="3">
        <v>60.040672650000005</v>
      </c>
      <c r="I10" s="3">
        <v>221.14824863</v>
      </c>
      <c r="J10" s="28">
        <v>50.98449343</v>
      </c>
      <c r="K10" s="28">
        <v>54.17091073</v>
      </c>
      <c r="L10" s="28">
        <v>105.15540416</v>
      </c>
      <c r="M10" s="28">
        <v>59.404753189999994</v>
      </c>
      <c r="N10" s="28">
        <v>164.56015735</v>
      </c>
      <c r="O10" s="17">
        <v>66.2411018</v>
      </c>
      <c r="P10" s="5">
        <v>0.10327048109778292</v>
      </c>
      <c r="Q10" s="17">
        <v>230.80125915</v>
      </c>
      <c r="R10" s="5">
        <v>0.04364950018731695</v>
      </c>
    </row>
    <row r="11" spans="2:18" s="29" customFormat="1" ht="11.25">
      <c r="B11" s="2" t="s">
        <v>49</v>
      </c>
      <c r="C11" s="28">
        <v>29.09128658</v>
      </c>
      <c r="D11" s="28">
        <v>29.06786672</v>
      </c>
      <c r="E11" s="28">
        <v>58.1591533</v>
      </c>
      <c r="F11" s="28">
        <v>30.267852079999997</v>
      </c>
      <c r="G11" s="28">
        <v>88.42700538</v>
      </c>
      <c r="H11" s="3">
        <v>31.00098519000001</v>
      </c>
      <c r="I11" s="3">
        <v>119.42799057</v>
      </c>
      <c r="J11" s="28">
        <v>27.29355981</v>
      </c>
      <c r="K11" s="28">
        <v>27.96520335</v>
      </c>
      <c r="L11" s="28">
        <v>55.25876316</v>
      </c>
      <c r="M11" s="28">
        <v>30.207403409999998</v>
      </c>
      <c r="N11" s="28">
        <v>85.46616657</v>
      </c>
      <c r="O11" s="17">
        <v>28.559087110000007</v>
      </c>
      <c r="P11" s="5">
        <v>-0.07876840252121031</v>
      </c>
      <c r="Q11" s="17">
        <v>114.02525368</v>
      </c>
      <c r="R11" s="5">
        <v>-0.045238447571746665</v>
      </c>
    </row>
    <row r="12" spans="1:18" ht="11.25">
      <c r="A12" s="2"/>
      <c r="B12" s="24" t="s">
        <v>213</v>
      </c>
      <c r="C12" s="30">
        <v>-9.254709299999933</v>
      </c>
      <c r="D12" s="30">
        <v>-9.803466460000093</v>
      </c>
      <c r="E12" s="30">
        <v>-19.058175760000026</v>
      </c>
      <c r="F12" s="30">
        <v>-15.745094759999965</v>
      </c>
      <c r="G12" s="30">
        <v>-34.80327051999999</v>
      </c>
      <c r="H12" s="31">
        <v>-11.354101049999898</v>
      </c>
      <c r="I12" s="31">
        <v>-46.15737156999989</v>
      </c>
      <c r="J12" s="30">
        <v>-10.29262128</v>
      </c>
      <c r="K12" s="30">
        <v>-13.96466773</v>
      </c>
      <c r="L12" s="30">
        <v>-24.25728901</v>
      </c>
      <c r="M12" s="30">
        <v>-22.93739257</v>
      </c>
      <c r="N12" s="30">
        <v>-47.19468158</v>
      </c>
      <c r="O12" s="19">
        <v>-10.093012729999991</v>
      </c>
      <c r="P12" s="7">
        <v>0.11106897097766433</v>
      </c>
      <c r="Q12" s="19">
        <v>-57.28769430999999</v>
      </c>
      <c r="R12" s="8">
        <v>-0.2411385735671805</v>
      </c>
    </row>
    <row r="13" spans="2:18" s="32" customFormat="1" ht="11.25">
      <c r="B13" s="32" t="s">
        <v>15</v>
      </c>
      <c r="C13" s="33">
        <v>1009.40478165</v>
      </c>
      <c r="D13" s="33">
        <v>1030.6674242899999</v>
      </c>
      <c r="E13" s="33">
        <v>2040.0722059399998</v>
      </c>
      <c r="F13" s="33">
        <v>1073.1808893900004</v>
      </c>
      <c r="G13" s="33">
        <v>3113.25309533</v>
      </c>
      <c r="H13" s="9">
        <v>1098.2094302999985</v>
      </c>
      <c r="I13" s="9">
        <v>4211.462525629999</v>
      </c>
      <c r="J13" s="33">
        <v>1058.92804994</v>
      </c>
      <c r="K13" s="33">
        <v>1082.93849781</v>
      </c>
      <c r="L13" s="33">
        <v>2141.86654775</v>
      </c>
      <c r="M13" s="33">
        <v>1110.6638330700002</v>
      </c>
      <c r="N13" s="33">
        <v>3252.53038082</v>
      </c>
      <c r="O13" s="17">
        <v>1129.9523469199999</v>
      </c>
      <c r="P13" s="10">
        <v>0.028904246989874816</v>
      </c>
      <c r="Q13" s="17">
        <v>4382.48272774</v>
      </c>
      <c r="R13" s="10">
        <v>0.040608268759180666</v>
      </c>
    </row>
    <row r="14" spans="3:18" s="32" customFormat="1" ht="18" customHeight="1">
      <c r="C14" s="33"/>
      <c r="D14" s="33"/>
      <c r="E14" s="33"/>
      <c r="F14" s="33"/>
      <c r="G14" s="33"/>
      <c r="H14" s="34"/>
      <c r="I14" s="34"/>
      <c r="J14" s="33"/>
      <c r="K14" s="33"/>
      <c r="L14" s="33"/>
      <c r="M14" s="33"/>
      <c r="N14" s="33"/>
      <c r="O14" s="20"/>
      <c r="P14" s="20"/>
      <c r="Q14" s="20"/>
      <c r="R14" s="20"/>
    </row>
    <row r="15" spans="1:18" s="32" customFormat="1" ht="15">
      <c r="A15" s="44" t="s">
        <v>59</v>
      </c>
      <c r="B15" s="24"/>
      <c r="C15" s="35" t="s">
        <v>50</v>
      </c>
      <c r="D15" s="35" t="s">
        <v>190</v>
      </c>
      <c r="E15" s="35" t="s">
        <v>191</v>
      </c>
      <c r="F15" s="35" t="s">
        <v>196</v>
      </c>
      <c r="G15" s="35" t="s">
        <v>197</v>
      </c>
      <c r="H15" s="26" t="s">
        <v>199</v>
      </c>
      <c r="I15" s="26" t="s">
        <v>200</v>
      </c>
      <c r="J15" s="35" t="s">
        <v>203</v>
      </c>
      <c r="K15" s="35" t="s">
        <v>219</v>
      </c>
      <c r="L15" s="35" t="s">
        <v>220</v>
      </c>
      <c r="M15" s="35" t="s">
        <v>223</v>
      </c>
      <c r="N15" s="35" t="s">
        <v>224</v>
      </c>
      <c r="O15" s="15" t="s">
        <v>225</v>
      </c>
      <c r="P15" s="16" t="s">
        <v>43</v>
      </c>
      <c r="Q15" s="15" t="s">
        <v>251</v>
      </c>
      <c r="R15" s="16" t="s">
        <v>43</v>
      </c>
    </row>
    <row r="16" spans="1:18" s="32" customFormat="1" ht="11.25">
      <c r="A16" s="27" t="s">
        <v>69</v>
      </c>
      <c r="B16" s="2"/>
      <c r="C16" s="28"/>
      <c r="D16" s="28"/>
      <c r="E16" s="28"/>
      <c r="F16" s="28"/>
      <c r="G16" s="28"/>
      <c r="H16" s="3"/>
      <c r="I16" s="3"/>
      <c r="J16" s="28"/>
      <c r="K16" s="28"/>
      <c r="L16" s="28"/>
      <c r="M16" s="28"/>
      <c r="N16" s="28"/>
      <c r="O16" s="17"/>
      <c r="P16" s="18"/>
      <c r="Q16" s="17"/>
      <c r="R16" s="18"/>
    </row>
    <row r="17" spans="1:18" s="32" customFormat="1" ht="11.25">
      <c r="A17" s="2"/>
      <c r="B17" s="2" t="s">
        <v>212</v>
      </c>
      <c r="C17" s="28">
        <v>13.37966792</v>
      </c>
      <c r="D17" s="28">
        <v>14.242232520000002</v>
      </c>
      <c r="E17" s="28">
        <v>27.62190044</v>
      </c>
      <c r="F17" s="28">
        <v>11.82780988</v>
      </c>
      <c r="G17" s="28">
        <v>39.44971032</v>
      </c>
      <c r="H17" s="3">
        <v>17.86514792</v>
      </c>
      <c r="I17" s="3">
        <v>57.31485824</v>
      </c>
      <c r="J17" s="28">
        <v>15.49470539</v>
      </c>
      <c r="K17" s="28">
        <v>12.67718786</v>
      </c>
      <c r="L17" s="28">
        <v>28.17189325</v>
      </c>
      <c r="M17" s="28">
        <v>13.941176420000001</v>
      </c>
      <c r="N17" s="28">
        <v>42.11306967</v>
      </c>
      <c r="O17" s="17">
        <v>16.18501645</v>
      </c>
      <c r="P17" s="5">
        <v>-0.09404520340517841</v>
      </c>
      <c r="Q17" s="17">
        <v>58.29808612</v>
      </c>
      <c r="R17" s="5">
        <v>0.01715485146770912</v>
      </c>
    </row>
    <row r="18" spans="1:18" s="32" customFormat="1" ht="11.25">
      <c r="A18" s="29"/>
      <c r="B18" s="2" t="s">
        <v>6</v>
      </c>
      <c r="C18" s="28">
        <v>1.50384293</v>
      </c>
      <c r="D18" s="28">
        <v>1.4198252900000001</v>
      </c>
      <c r="E18" s="28">
        <v>2.92366822</v>
      </c>
      <c r="F18" s="28">
        <v>1.1685029500000002</v>
      </c>
      <c r="G18" s="28">
        <v>4.09217117</v>
      </c>
      <c r="H18" s="3">
        <v>1.8807908099999997</v>
      </c>
      <c r="I18" s="3">
        <v>5.97296198</v>
      </c>
      <c r="J18" s="28">
        <v>1.10217191</v>
      </c>
      <c r="K18" s="28">
        <v>1.4175452499999999</v>
      </c>
      <c r="L18" s="28">
        <v>2.51971716</v>
      </c>
      <c r="M18" s="28">
        <v>7.23686963</v>
      </c>
      <c r="N18" s="28">
        <v>9.75658679</v>
      </c>
      <c r="O18" s="17">
        <v>3.06568049</v>
      </c>
      <c r="P18" s="5">
        <v>0.6299954645142065</v>
      </c>
      <c r="Q18" s="17">
        <v>12.82226728</v>
      </c>
      <c r="R18" s="5">
        <v>1.146718382426402</v>
      </c>
    </row>
    <row r="19" spans="1:18" s="32" customFormat="1" ht="11.25">
      <c r="A19" s="29"/>
      <c r="B19" s="2" t="s">
        <v>7</v>
      </c>
      <c r="C19" s="28">
        <v>1.29933693</v>
      </c>
      <c r="D19" s="28">
        <v>1.3815951600000003</v>
      </c>
      <c r="E19" s="28">
        <v>2.68093209</v>
      </c>
      <c r="F19" s="28">
        <v>1.6447075899999999</v>
      </c>
      <c r="G19" s="28">
        <v>4.32563968</v>
      </c>
      <c r="H19" s="3">
        <v>2.4654419</v>
      </c>
      <c r="I19" s="3">
        <v>6.79108158</v>
      </c>
      <c r="J19" s="28">
        <v>1.30308171</v>
      </c>
      <c r="K19" s="28">
        <v>1.5405010599999998</v>
      </c>
      <c r="L19" s="28">
        <v>2.84358277</v>
      </c>
      <c r="M19" s="28">
        <v>1.8075126100000003</v>
      </c>
      <c r="N19" s="28">
        <v>4.65109538</v>
      </c>
      <c r="O19" s="17">
        <v>1.5588374900000002</v>
      </c>
      <c r="P19" s="5">
        <v>-0.3677249137365597</v>
      </c>
      <c r="Q19" s="17">
        <v>6.20993287</v>
      </c>
      <c r="R19" s="5">
        <v>-0.08557528033700923</v>
      </c>
    </row>
    <row r="20" spans="1:18" s="32" customFormat="1" ht="11.25">
      <c r="A20" s="29"/>
      <c r="B20" s="2" t="s">
        <v>8</v>
      </c>
      <c r="C20" s="28">
        <v>1.02843643</v>
      </c>
      <c r="D20" s="28">
        <v>1.2582998200000002</v>
      </c>
      <c r="E20" s="28">
        <v>2.28673625</v>
      </c>
      <c r="F20" s="28">
        <v>3.6263899299999998</v>
      </c>
      <c r="G20" s="28">
        <v>5.91312618</v>
      </c>
      <c r="H20" s="3">
        <v>2.1191914499999998</v>
      </c>
      <c r="I20" s="3">
        <v>8.03231763</v>
      </c>
      <c r="J20" s="28">
        <v>3.98415238</v>
      </c>
      <c r="K20" s="28">
        <v>4.943252320000001</v>
      </c>
      <c r="L20" s="28">
        <v>8.9274047</v>
      </c>
      <c r="M20" s="28">
        <v>4.177318269999999</v>
      </c>
      <c r="N20" s="28">
        <v>13.10472297</v>
      </c>
      <c r="O20" s="17">
        <v>2.1094400500000017</v>
      </c>
      <c r="P20" s="5">
        <v>-0.004601471943461277</v>
      </c>
      <c r="Q20" s="17">
        <v>15.21416302</v>
      </c>
      <c r="R20" s="5">
        <v>0.8941186990883478</v>
      </c>
    </row>
    <row r="21" spans="1:18" s="32" customFormat="1" ht="11.25">
      <c r="A21" s="29"/>
      <c r="B21" s="2" t="s">
        <v>47</v>
      </c>
      <c r="C21" s="28">
        <v>0.89803924</v>
      </c>
      <c r="D21" s="28">
        <v>0.7914176599999999</v>
      </c>
      <c r="E21" s="28">
        <v>1.6894569</v>
      </c>
      <c r="F21" s="28">
        <v>0.9620579499999999</v>
      </c>
      <c r="G21" s="28">
        <v>2.65151485</v>
      </c>
      <c r="H21" s="3">
        <v>1.6250388500000001</v>
      </c>
      <c r="I21" s="3">
        <v>4.2765537</v>
      </c>
      <c r="J21" s="28">
        <v>1.03918151</v>
      </c>
      <c r="K21" s="28">
        <v>1.0576759599999999</v>
      </c>
      <c r="L21" s="28">
        <v>2.09685747</v>
      </c>
      <c r="M21" s="28">
        <v>1.0830975400000002</v>
      </c>
      <c r="N21" s="28">
        <v>3.17995501</v>
      </c>
      <c r="O21" s="17">
        <v>1.1321430500000003</v>
      </c>
      <c r="P21" s="5">
        <v>-0.30331324078805855</v>
      </c>
      <c r="Q21" s="17">
        <v>4.31209806</v>
      </c>
      <c r="R21" s="5">
        <v>0.008311449473907162</v>
      </c>
    </row>
    <row r="22" spans="1:18" s="32" customFormat="1" ht="11.25">
      <c r="A22" s="29"/>
      <c r="B22" s="2" t="s">
        <v>48</v>
      </c>
      <c r="C22" s="28">
        <v>0.90770542</v>
      </c>
      <c r="D22" s="28">
        <v>0.92748905</v>
      </c>
      <c r="E22" s="28">
        <v>1.83519447</v>
      </c>
      <c r="F22" s="28">
        <v>0.9848540700000001</v>
      </c>
      <c r="G22" s="28">
        <v>2.82004854</v>
      </c>
      <c r="H22" s="3">
        <v>1.4079207299999998</v>
      </c>
      <c r="I22" s="3">
        <v>4.22796927</v>
      </c>
      <c r="J22" s="28">
        <v>1.26609953</v>
      </c>
      <c r="K22" s="28">
        <v>1.1084246000000002</v>
      </c>
      <c r="L22" s="28">
        <v>2.37452413</v>
      </c>
      <c r="M22" s="28">
        <v>1.15230102</v>
      </c>
      <c r="N22" s="28">
        <v>3.52682515</v>
      </c>
      <c r="O22" s="17">
        <v>5.00246291</v>
      </c>
      <c r="P22" s="5">
        <v>2.553085627200049</v>
      </c>
      <c r="Q22" s="17">
        <v>8.52928806</v>
      </c>
      <c r="R22" s="5">
        <v>1.0173486407577417</v>
      </c>
    </row>
    <row r="23" spans="1:18" s="32" customFormat="1" ht="11.25">
      <c r="A23" s="29"/>
      <c r="B23" s="2" t="s">
        <v>49</v>
      </c>
      <c r="C23" s="28">
        <v>0.34366127</v>
      </c>
      <c r="D23" s="28">
        <v>0.37003277999999995</v>
      </c>
      <c r="E23" s="28">
        <v>0.71369405</v>
      </c>
      <c r="F23" s="28">
        <v>0.18958464000000008</v>
      </c>
      <c r="G23" s="28">
        <v>0.90327869</v>
      </c>
      <c r="H23" s="3">
        <v>1.7095797099999999</v>
      </c>
      <c r="I23" s="3">
        <v>2.6128584</v>
      </c>
      <c r="J23" s="28">
        <v>0.12737348</v>
      </c>
      <c r="K23" s="28">
        <v>0.16704170999999998</v>
      </c>
      <c r="L23" s="28">
        <v>0.29441519</v>
      </c>
      <c r="M23" s="28">
        <v>0.23007218000000002</v>
      </c>
      <c r="N23" s="28">
        <v>0.52448737</v>
      </c>
      <c r="O23" s="17">
        <v>0.17981504999999998</v>
      </c>
      <c r="P23" s="5">
        <v>-0.8948191482689041</v>
      </c>
      <c r="Q23" s="17">
        <v>0.70430242</v>
      </c>
      <c r="R23" s="5">
        <v>-0.730447535924641</v>
      </c>
    </row>
    <row r="24" spans="1:18" s="32" customFormat="1" ht="11.25">
      <c r="A24" s="2"/>
      <c r="B24" s="24" t="s">
        <v>213</v>
      </c>
      <c r="C24" s="30">
        <v>-0.35565357</v>
      </c>
      <c r="D24" s="30">
        <v>0.3260721200000004</v>
      </c>
      <c r="E24" s="30">
        <v>-0.02958144999999954</v>
      </c>
      <c r="F24" s="30">
        <v>-0.5640199100000037</v>
      </c>
      <c r="G24" s="30">
        <v>-0.5936013600000033</v>
      </c>
      <c r="H24" s="31">
        <v>-2.0060912199999996</v>
      </c>
      <c r="I24" s="31">
        <v>-2.599692580000003</v>
      </c>
      <c r="J24" s="30">
        <v>-0.94231998</v>
      </c>
      <c r="K24" s="30">
        <v>-1.0646428300000002</v>
      </c>
      <c r="L24" s="30">
        <v>-2.00696281</v>
      </c>
      <c r="M24" s="30">
        <v>-0.34050272999999986</v>
      </c>
      <c r="N24" s="30">
        <v>-2.34746554</v>
      </c>
      <c r="O24" s="19">
        <v>-0.98808572</v>
      </c>
      <c r="P24" s="7">
        <v>0.5074572331760665</v>
      </c>
      <c r="Q24" s="19">
        <v>-3.33555126</v>
      </c>
      <c r="R24" s="8">
        <v>-0.28305603734115214</v>
      </c>
    </row>
    <row r="25" spans="2:18" s="32" customFormat="1" ht="11.25">
      <c r="B25" s="32" t="s">
        <v>17</v>
      </c>
      <c r="C25" s="33">
        <v>19.005036569999994</v>
      </c>
      <c r="D25" s="33">
        <v>20.716964400000002</v>
      </c>
      <c r="E25" s="33">
        <v>39.722000969999996</v>
      </c>
      <c r="F25" s="33">
        <v>19.839887100000006</v>
      </c>
      <c r="G25" s="33">
        <v>59.56188807</v>
      </c>
      <c r="H25" s="9">
        <v>27.06702014999997</v>
      </c>
      <c r="I25" s="9">
        <v>86.62890821999997</v>
      </c>
      <c r="J25" s="33">
        <v>23.374445929999997</v>
      </c>
      <c r="K25" s="33">
        <v>21.846985930000013</v>
      </c>
      <c r="L25" s="33">
        <v>45.22143186000001</v>
      </c>
      <c r="M25" s="33">
        <v>29.287844939999985</v>
      </c>
      <c r="N25" s="33">
        <v>74.5092768</v>
      </c>
      <c r="O25" s="17">
        <v>28.245309770000006</v>
      </c>
      <c r="P25" s="10">
        <v>0.04353229921395818</v>
      </c>
      <c r="Q25" s="17">
        <v>102.75458657</v>
      </c>
      <c r="R25" s="10">
        <v>0.18614661873664362</v>
      </c>
    </row>
    <row r="26" spans="3:18" s="32" customFormat="1" ht="18" customHeight="1">
      <c r="C26" s="33"/>
      <c r="D26" s="33"/>
      <c r="E26" s="33"/>
      <c r="F26" s="33"/>
      <c r="G26" s="33"/>
      <c r="H26" s="34"/>
      <c r="I26" s="34"/>
      <c r="J26" s="33"/>
      <c r="K26" s="33"/>
      <c r="L26" s="33"/>
      <c r="M26" s="33"/>
      <c r="N26" s="33"/>
      <c r="O26" s="20"/>
      <c r="P26" s="20"/>
      <c r="Q26" s="20"/>
      <c r="R26" s="20"/>
    </row>
    <row r="27" spans="1:18" s="32" customFormat="1" ht="15">
      <c r="A27" s="44" t="s">
        <v>51</v>
      </c>
      <c r="B27" s="36"/>
      <c r="C27" s="35" t="s">
        <v>50</v>
      </c>
      <c r="D27" s="35" t="s">
        <v>190</v>
      </c>
      <c r="E27" s="35" t="s">
        <v>191</v>
      </c>
      <c r="F27" s="35" t="s">
        <v>196</v>
      </c>
      <c r="G27" s="35" t="s">
        <v>197</v>
      </c>
      <c r="H27" s="26" t="s">
        <v>199</v>
      </c>
      <c r="I27" s="26" t="s">
        <v>200</v>
      </c>
      <c r="J27" s="35" t="s">
        <v>203</v>
      </c>
      <c r="K27" s="35" t="s">
        <v>219</v>
      </c>
      <c r="L27" s="35" t="s">
        <v>220</v>
      </c>
      <c r="M27" s="35" t="s">
        <v>223</v>
      </c>
      <c r="N27" s="35" t="s">
        <v>224</v>
      </c>
      <c r="O27" s="15" t="s">
        <v>225</v>
      </c>
      <c r="P27" s="16" t="s">
        <v>43</v>
      </c>
      <c r="Q27" s="15" t="s">
        <v>251</v>
      </c>
      <c r="R27" s="16" t="s">
        <v>43</v>
      </c>
    </row>
    <row r="28" spans="1:18" s="32" customFormat="1" ht="11.25">
      <c r="A28" s="27" t="s">
        <v>69</v>
      </c>
      <c r="B28" s="2"/>
      <c r="C28" s="28"/>
      <c r="D28" s="28"/>
      <c r="E28" s="28"/>
      <c r="F28" s="28"/>
      <c r="G28" s="28"/>
      <c r="H28" s="3"/>
      <c r="I28" s="3"/>
      <c r="J28" s="28"/>
      <c r="K28" s="28"/>
      <c r="L28" s="28"/>
      <c r="M28" s="28"/>
      <c r="N28" s="28"/>
      <c r="O28" s="17"/>
      <c r="P28" s="18"/>
      <c r="Q28" s="17"/>
      <c r="R28" s="18"/>
    </row>
    <row r="29" spans="1:18" s="32" customFormat="1" ht="11.25">
      <c r="A29" s="2"/>
      <c r="B29" s="2" t="s">
        <v>212</v>
      </c>
      <c r="C29" s="28">
        <v>225.28472022</v>
      </c>
      <c r="D29" s="28">
        <v>219.36298236</v>
      </c>
      <c r="E29" s="28">
        <v>444.64770258</v>
      </c>
      <c r="F29" s="28">
        <v>278.30941948</v>
      </c>
      <c r="G29" s="28">
        <v>722.95712206</v>
      </c>
      <c r="H29" s="3">
        <v>176.75705871000002</v>
      </c>
      <c r="I29" s="3">
        <v>899.71418077</v>
      </c>
      <c r="J29" s="28">
        <v>228.30829761</v>
      </c>
      <c r="K29" s="28">
        <v>229.78321174999996</v>
      </c>
      <c r="L29" s="28">
        <v>458.09150936</v>
      </c>
      <c r="M29" s="28">
        <v>254.07696655</v>
      </c>
      <c r="N29" s="28">
        <v>712.16847591</v>
      </c>
      <c r="O29" s="17">
        <v>202.06313927999997</v>
      </c>
      <c r="P29" s="5">
        <v>0.1431687127783614</v>
      </c>
      <c r="Q29" s="17">
        <v>914.23161519</v>
      </c>
      <c r="R29" s="5">
        <v>0.01613560698529337</v>
      </c>
    </row>
    <row r="30" spans="1:18" s="32" customFormat="1" ht="11.25">
      <c r="A30" s="29"/>
      <c r="B30" s="2" t="s">
        <v>6</v>
      </c>
      <c r="C30" s="28">
        <v>33.59783843</v>
      </c>
      <c r="D30" s="28">
        <v>30.73880209</v>
      </c>
      <c r="E30" s="28">
        <v>64.33664052</v>
      </c>
      <c r="F30" s="28">
        <v>36.08599774999999</v>
      </c>
      <c r="G30" s="28">
        <v>100.42263827</v>
      </c>
      <c r="H30" s="3">
        <v>25.153346740000003</v>
      </c>
      <c r="I30" s="3">
        <v>125.57598501</v>
      </c>
      <c r="J30" s="28">
        <v>28.21705446</v>
      </c>
      <c r="K30" s="28">
        <v>33.38348356</v>
      </c>
      <c r="L30" s="28">
        <v>61.60053802</v>
      </c>
      <c r="M30" s="28">
        <v>42.759287279999995</v>
      </c>
      <c r="N30" s="28">
        <v>104.3598253</v>
      </c>
      <c r="O30" s="17">
        <v>25.786985050000013</v>
      </c>
      <c r="P30" s="5">
        <v>0.02519101400500201</v>
      </c>
      <c r="Q30" s="17">
        <v>130.14681035</v>
      </c>
      <c r="R30" s="5">
        <v>0.03639888104111644</v>
      </c>
    </row>
    <row r="31" spans="1:18" s="32" customFormat="1" ht="11.25">
      <c r="A31" s="29"/>
      <c r="B31" s="2" t="s">
        <v>7</v>
      </c>
      <c r="C31" s="28">
        <v>17.44695219</v>
      </c>
      <c r="D31" s="28">
        <v>20.777197740000002</v>
      </c>
      <c r="E31" s="28">
        <v>38.22414993</v>
      </c>
      <c r="F31" s="28">
        <v>31.073735050000003</v>
      </c>
      <c r="G31" s="28">
        <v>69.29788498</v>
      </c>
      <c r="H31" s="3">
        <v>18.95955891</v>
      </c>
      <c r="I31" s="3">
        <v>88.25744389</v>
      </c>
      <c r="J31" s="28">
        <v>21.1662644</v>
      </c>
      <c r="K31" s="28">
        <v>25.55190964</v>
      </c>
      <c r="L31" s="28">
        <v>46.71817404</v>
      </c>
      <c r="M31" s="28">
        <v>41.707950880000006</v>
      </c>
      <c r="N31" s="28">
        <v>88.42612492</v>
      </c>
      <c r="O31" s="17">
        <v>19.59414206999999</v>
      </c>
      <c r="P31" s="5">
        <v>0.03347035461174608</v>
      </c>
      <c r="Q31" s="17">
        <v>108.02026699</v>
      </c>
      <c r="R31" s="5">
        <v>0.22392245037859304</v>
      </c>
    </row>
    <row r="32" spans="1:18" s="32" customFormat="1" ht="11.25">
      <c r="A32" s="29"/>
      <c r="B32" s="2" t="s">
        <v>8</v>
      </c>
      <c r="C32" s="28">
        <v>34.55638701</v>
      </c>
      <c r="D32" s="28">
        <v>34.951425179999994</v>
      </c>
      <c r="E32" s="28">
        <v>69.50781219</v>
      </c>
      <c r="F32" s="28">
        <v>41.41151381</v>
      </c>
      <c r="G32" s="28">
        <v>110.919326</v>
      </c>
      <c r="H32" s="3">
        <v>40.609774220000006</v>
      </c>
      <c r="I32" s="3">
        <v>151.52910022</v>
      </c>
      <c r="J32" s="28">
        <v>45.85430903</v>
      </c>
      <c r="K32" s="28">
        <v>52.22588212</v>
      </c>
      <c r="L32" s="28">
        <v>98.08019115</v>
      </c>
      <c r="M32" s="28">
        <v>46.71686358999999</v>
      </c>
      <c r="N32" s="28">
        <v>144.79705474</v>
      </c>
      <c r="O32" s="17">
        <v>36.471843620000016</v>
      </c>
      <c r="P32" s="5">
        <v>-0.10189494227628804</v>
      </c>
      <c r="Q32" s="17">
        <v>181.26889836</v>
      </c>
      <c r="R32" s="5">
        <v>0.1962645993200105</v>
      </c>
    </row>
    <row r="33" spans="1:18" s="32" customFormat="1" ht="11.25">
      <c r="A33" s="29"/>
      <c r="B33" s="2" t="s">
        <v>47</v>
      </c>
      <c r="C33" s="28">
        <v>14.03107282</v>
      </c>
      <c r="D33" s="28">
        <v>12.610454129999999</v>
      </c>
      <c r="E33" s="28">
        <v>26.64152695</v>
      </c>
      <c r="F33" s="28">
        <v>16.07799292</v>
      </c>
      <c r="G33" s="28">
        <v>42.71951987</v>
      </c>
      <c r="H33" s="3">
        <v>10.06703821</v>
      </c>
      <c r="I33" s="3">
        <v>52.78655808</v>
      </c>
      <c r="J33" s="28">
        <v>12.1330032</v>
      </c>
      <c r="K33" s="28">
        <v>10.20831855</v>
      </c>
      <c r="L33" s="28">
        <v>22.34132175</v>
      </c>
      <c r="M33" s="28">
        <v>10.65973383</v>
      </c>
      <c r="N33" s="28">
        <v>33.00105558</v>
      </c>
      <c r="O33" s="17">
        <v>7.56398927</v>
      </c>
      <c r="P33" s="5">
        <v>-0.24863806889235984</v>
      </c>
      <c r="Q33" s="17">
        <v>40.56504485</v>
      </c>
      <c r="R33" s="5">
        <v>-0.23152699616212602</v>
      </c>
    </row>
    <row r="34" spans="1:18" s="32" customFormat="1" ht="11.25">
      <c r="A34" s="29"/>
      <c r="B34" s="2" t="s">
        <v>48</v>
      </c>
      <c r="C34" s="28">
        <v>9.4386011</v>
      </c>
      <c r="D34" s="28">
        <v>9.53790639</v>
      </c>
      <c r="E34" s="28">
        <v>18.97650749</v>
      </c>
      <c r="F34" s="28">
        <v>11.511010080000002</v>
      </c>
      <c r="G34" s="28">
        <v>30.48751757</v>
      </c>
      <c r="H34" s="3">
        <v>8.338412149999996</v>
      </c>
      <c r="I34" s="3">
        <v>38.82592972</v>
      </c>
      <c r="J34" s="28">
        <v>7.72063686</v>
      </c>
      <c r="K34" s="28">
        <v>9.12834188</v>
      </c>
      <c r="L34" s="28">
        <v>16.84897874</v>
      </c>
      <c r="M34" s="28">
        <v>11.872850540000002</v>
      </c>
      <c r="N34" s="28">
        <v>28.72182928</v>
      </c>
      <c r="O34" s="17">
        <v>9.645893469999997</v>
      </c>
      <c r="P34" s="5">
        <v>0.15680219404841989</v>
      </c>
      <c r="Q34" s="17">
        <v>38.36772275</v>
      </c>
      <c r="R34" s="5">
        <v>-0.011801571097059038</v>
      </c>
    </row>
    <row r="35" spans="1:18" s="32" customFormat="1" ht="11.25">
      <c r="A35" s="29"/>
      <c r="B35" s="2" t="s">
        <v>49</v>
      </c>
      <c r="C35" s="28">
        <v>6.13682607</v>
      </c>
      <c r="D35" s="28">
        <v>6.889971880000001</v>
      </c>
      <c r="E35" s="28">
        <v>13.02679795</v>
      </c>
      <c r="F35" s="28">
        <v>7.209111649999999</v>
      </c>
      <c r="G35" s="28">
        <v>20.2359096</v>
      </c>
      <c r="H35" s="3">
        <v>5.90706458</v>
      </c>
      <c r="I35" s="3">
        <v>26.14297418</v>
      </c>
      <c r="J35" s="28">
        <v>5.94326596</v>
      </c>
      <c r="K35" s="28">
        <v>8.23034176</v>
      </c>
      <c r="L35" s="28">
        <v>14.17360772</v>
      </c>
      <c r="M35" s="28">
        <v>9.33010166</v>
      </c>
      <c r="N35" s="28">
        <v>23.50370938</v>
      </c>
      <c r="O35" s="17">
        <v>6.55520422</v>
      </c>
      <c r="P35" s="5">
        <v>0.10972279568340193</v>
      </c>
      <c r="Q35" s="17">
        <v>30.0589136</v>
      </c>
      <c r="R35" s="5">
        <v>0.14978936187741754</v>
      </c>
    </row>
    <row r="36" spans="1:18" s="32" customFormat="1" ht="11.25">
      <c r="A36" s="2"/>
      <c r="B36" s="24" t="s">
        <v>213</v>
      </c>
      <c r="C36" s="30">
        <v>-6.10775629</v>
      </c>
      <c r="D36" s="30">
        <v>-5.613293380000004</v>
      </c>
      <c r="E36" s="30">
        <v>-11.721049670000005</v>
      </c>
      <c r="F36" s="30">
        <v>-6.181222219999947</v>
      </c>
      <c r="G36" s="30">
        <v>-17.902271889999952</v>
      </c>
      <c r="H36" s="31">
        <v>-10.678729240000045</v>
      </c>
      <c r="I36" s="31">
        <v>-28.581001129999997</v>
      </c>
      <c r="J36" s="30">
        <v>-9.79964583</v>
      </c>
      <c r="K36" s="30">
        <v>-9.17385119</v>
      </c>
      <c r="L36" s="30">
        <v>-18.97349702</v>
      </c>
      <c r="M36" s="30">
        <v>-6.977896940000001</v>
      </c>
      <c r="N36" s="30">
        <v>-25.95139396</v>
      </c>
      <c r="O36" s="19">
        <v>-19.360468800000003</v>
      </c>
      <c r="P36" s="7">
        <v>-0.8129936966170257</v>
      </c>
      <c r="Q36" s="19">
        <v>-45.311862760000004</v>
      </c>
      <c r="R36" s="5">
        <v>0.585384030247929</v>
      </c>
    </row>
    <row r="37" spans="2:18" s="32" customFormat="1" ht="11.25">
      <c r="B37" s="32" t="s">
        <v>51</v>
      </c>
      <c r="C37" s="33">
        <v>334.38464154999997</v>
      </c>
      <c r="D37" s="33">
        <v>329.25544638999986</v>
      </c>
      <c r="E37" s="33">
        <v>663.6400879399998</v>
      </c>
      <c r="F37" s="33">
        <v>415.4975585200002</v>
      </c>
      <c r="G37" s="33">
        <v>1079.13764646</v>
      </c>
      <c r="H37" s="9">
        <v>275.1135242800001</v>
      </c>
      <c r="I37" s="9">
        <v>1354.2511707400001</v>
      </c>
      <c r="J37" s="33">
        <v>339.5431856900001</v>
      </c>
      <c r="K37" s="33">
        <v>359.3376380699999</v>
      </c>
      <c r="L37" s="33">
        <v>698.88082376</v>
      </c>
      <c r="M37" s="33">
        <v>410.14585739000006</v>
      </c>
      <c r="N37" s="33">
        <v>1109.02668115</v>
      </c>
      <c r="O37" s="17">
        <v>288.3207281800003</v>
      </c>
      <c r="P37" s="10">
        <v>0.048006378219916934</v>
      </c>
      <c r="Q37" s="17">
        <v>1397.3474093300003</v>
      </c>
      <c r="R37" s="12">
        <v>0.03182292880459636</v>
      </c>
    </row>
    <row r="38" spans="3:18" s="32" customFormat="1" ht="18" customHeight="1">
      <c r="C38" s="33"/>
      <c r="D38" s="33"/>
      <c r="E38" s="33"/>
      <c r="F38" s="33"/>
      <c r="G38" s="33"/>
      <c r="H38" s="34"/>
      <c r="I38" s="34"/>
      <c r="J38" s="33"/>
      <c r="K38" s="33"/>
      <c r="L38" s="33"/>
      <c r="M38" s="33"/>
      <c r="N38" s="33"/>
      <c r="O38" s="20"/>
      <c r="P38" s="20"/>
      <c r="Q38" s="20"/>
      <c r="R38" s="20"/>
    </row>
    <row r="39" spans="1:18" s="38" customFormat="1" ht="15">
      <c r="A39" s="44" t="s">
        <v>18</v>
      </c>
      <c r="B39" s="37"/>
      <c r="C39" s="35" t="s">
        <v>50</v>
      </c>
      <c r="D39" s="35" t="s">
        <v>190</v>
      </c>
      <c r="E39" s="35" t="s">
        <v>191</v>
      </c>
      <c r="F39" s="35" t="s">
        <v>196</v>
      </c>
      <c r="G39" s="35" t="s">
        <v>197</v>
      </c>
      <c r="H39" s="26" t="s">
        <v>199</v>
      </c>
      <c r="I39" s="26" t="s">
        <v>200</v>
      </c>
      <c r="J39" s="35" t="s">
        <v>203</v>
      </c>
      <c r="K39" s="35" t="s">
        <v>219</v>
      </c>
      <c r="L39" s="35" t="s">
        <v>220</v>
      </c>
      <c r="M39" s="35" t="s">
        <v>223</v>
      </c>
      <c r="N39" s="35" t="s">
        <v>224</v>
      </c>
      <c r="O39" s="15" t="s">
        <v>225</v>
      </c>
      <c r="P39" s="16" t="s">
        <v>43</v>
      </c>
      <c r="Q39" s="15" t="s">
        <v>251</v>
      </c>
      <c r="R39" s="16" t="s">
        <v>43</v>
      </c>
    </row>
    <row r="40" spans="1:18" ht="11.25">
      <c r="A40" s="27" t="s">
        <v>69</v>
      </c>
      <c r="B40" s="2"/>
      <c r="C40" s="28"/>
      <c r="D40" s="28"/>
      <c r="E40" s="28"/>
      <c r="F40" s="28"/>
      <c r="G40" s="28"/>
      <c r="H40" s="3"/>
      <c r="I40" s="3"/>
      <c r="J40" s="28"/>
      <c r="K40" s="28"/>
      <c r="L40" s="28"/>
      <c r="M40" s="28"/>
      <c r="N40" s="28"/>
      <c r="O40" s="17"/>
      <c r="P40" s="18"/>
      <c r="Q40" s="17"/>
      <c r="R40" s="18"/>
    </row>
    <row r="41" spans="1:18" ht="11.25">
      <c r="A41" s="2"/>
      <c r="B41" s="2" t="s">
        <v>212</v>
      </c>
      <c r="C41" s="28">
        <v>109.42132626</v>
      </c>
      <c r="D41" s="28">
        <v>83.28861280999999</v>
      </c>
      <c r="E41" s="28">
        <v>192.70993907</v>
      </c>
      <c r="F41" s="28">
        <v>162.28892062000003</v>
      </c>
      <c r="G41" s="28">
        <v>354.99885969</v>
      </c>
      <c r="H41" s="3">
        <v>49.412126709999995</v>
      </c>
      <c r="I41" s="3">
        <v>404.4109864</v>
      </c>
      <c r="J41" s="28">
        <v>109.01678439</v>
      </c>
      <c r="K41" s="28">
        <v>108.5000516</v>
      </c>
      <c r="L41" s="28">
        <v>217.51683599</v>
      </c>
      <c r="M41" s="28">
        <v>139.25897155</v>
      </c>
      <c r="N41" s="28">
        <v>356.77580754</v>
      </c>
      <c r="O41" s="17">
        <v>85.28496288999997</v>
      </c>
      <c r="P41" s="5">
        <v>0.7259925562511775</v>
      </c>
      <c r="Q41" s="17">
        <v>442.06077043</v>
      </c>
      <c r="R41" s="5">
        <v>0.09309782695359536</v>
      </c>
    </row>
    <row r="42" spans="1:18" ht="11.25">
      <c r="A42" s="29"/>
      <c r="B42" s="2" t="s">
        <v>6</v>
      </c>
      <c r="C42" s="28">
        <v>7.76953526</v>
      </c>
      <c r="D42" s="28">
        <v>5.496360260000001</v>
      </c>
      <c r="E42" s="28">
        <v>13.26589552</v>
      </c>
      <c r="F42" s="28">
        <v>4.805217989999999</v>
      </c>
      <c r="G42" s="28">
        <v>18.07111351</v>
      </c>
      <c r="H42" s="3">
        <v>-2.649091909999999</v>
      </c>
      <c r="I42" s="3">
        <v>15.4220216</v>
      </c>
      <c r="J42" s="28">
        <v>-0.68567667</v>
      </c>
      <c r="K42" s="28">
        <v>2.8553863799999997</v>
      </c>
      <c r="L42" s="28">
        <v>2.16970971</v>
      </c>
      <c r="M42" s="28">
        <v>0.028269810000000284</v>
      </c>
      <c r="N42" s="28">
        <v>2.19797952</v>
      </c>
      <c r="O42" s="17">
        <v>-87.76856649</v>
      </c>
      <c r="P42" s="5" t="s">
        <v>204</v>
      </c>
      <c r="Q42" s="17">
        <v>-85.57058697</v>
      </c>
      <c r="R42" s="5" t="s">
        <v>204</v>
      </c>
    </row>
    <row r="43" spans="1:18" ht="11.25">
      <c r="A43" s="29"/>
      <c r="B43" s="2" t="s">
        <v>7</v>
      </c>
      <c r="C43" s="28">
        <v>-4.48018675</v>
      </c>
      <c r="D43" s="28">
        <v>1.8631602599999995</v>
      </c>
      <c r="E43" s="28">
        <v>-2.61702649</v>
      </c>
      <c r="F43" s="28">
        <v>13.26620514</v>
      </c>
      <c r="G43" s="28">
        <v>10.64917865</v>
      </c>
      <c r="H43" s="3">
        <v>-1.2336639900000002</v>
      </c>
      <c r="I43" s="3">
        <v>9.41551466</v>
      </c>
      <c r="J43" s="28">
        <v>0.50836806</v>
      </c>
      <c r="K43" s="28">
        <v>3.18762074</v>
      </c>
      <c r="L43" s="28">
        <v>3.6959888</v>
      </c>
      <c r="M43" s="28">
        <v>18.1433669</v>
      </c>
      <c r="N43" s="28">
        <v>21.8393557</v>
      </c>
      <c r="O43" s="17">
        <v>-9.405939159999999</v>
      </c>
      <c r="P43" s="5" t="s">
        <v>204</v>
      </c>
      <c r="Q43" s="17">
        <v>12.43341654</v>
      </c>
      <c r="R43" s="5">
        <v>0.3205243673849263</v>
      </c>
    </row>
    <row r="44" spans="1:18" ht="11.25">
      <c r="A44" s="29"/>
      <c r="B44" s="2" t="s">
        <v>8</v>
      </c>
      <c r="C44" s="28">
        <v>18.53241932</v>
      </c>
      <c r="D44" s="28">
        <v>18.21634774</v>
      </c>
      <c r="E44" s="28">
        <v>36.74876706</v>
      </c>
      <c r="F44" s="28">
        <v>24.110726149999998</v>
      </c>
      <c r="G44" s="28">
        <v>60.85949321</v>
      </c>
      <c r="H44" s="3">
        <v>26.94324512</v>
      </c>
      <c r="I44" s="3">
        <v>87.80273833</v>
      </c>
      <c r="J44" s="28">
        <v>33.58452922</v>
      </c>
      <c r="K44" s="28">
        <v>40.1211451</v>
      </c>
      <c r="L44" s="28">
        <v>73.70567432</v>
      </c>
      <c r="M44" s="28">
        <v>34.47521406</v>
      </c>
      <c r="N44" s="28">
        <v>108.18088838</v>
      </c>
      <c r="O44" s="17">
        <v>14.875876970000007</v>
      </c>
      <c r="P44" s="5">
        <v>-0.4478810216161516</v>
      </c>
      <c r="Q44" s="17">
        <v>123.05676535</v>
      </c>
      <c r="R44" s="5">
        <v>0.40151398111867986</v>
      </c>
    </row>
    <row r="45" spans="1:18" ht="11.25">
      <c r="A45" s="29"/>
      <c r="B45" s="2" t="s">
        <v>47</v>
      </c>
      <c r="C45" s="28">
        <v>6.49806958</v>
      </c>
      <c r="D45" s="28">
        <v>5.1714505399999995</v>
      </c>
      <c r="E45" s="28">
        <v>11.66952012</v>
      </c>
      <c r="F45" s="28">
        <v>7.027248200000001</v>
      </c>
      <c r="G45" s="28">
        <v>18.69676832</v>
      </c>
      <c r="H45" s="3">
        <v>1.3854282100000006</v>
      </c>
      <c r="I45" s="3">
        <v>20.08219653</v>
      </c>
      <c r="J45" s="28">
        <v>3.74292118</v>
      </c>
      <c r="K45" s="28">
        <v>3.10813828</v>
      </c>
      <c r="L45" s="28">
        <v>6.85105946</v>
      </c>
      <c r="M45" s="28">
        <v>3.5842841599999993</v>
      </c>
      <c r="N45" s="28">
        <v>10.43534362</v>
      </c>
      <c r="O45" s="17">
        <v>0.039977310000001154</v>
      </c>
      <c r="P45" s="5">
        <v>-0.971144437718645</v>
      </c>
      <c r="Q45" s="17">
        <v>10.47532093</v>
      </c>
      <c r="R45" s="5">
        <v>-0.47837773052607413</v>
      </c>
    </row>
    <row r="46" spans="1:18" ht="11.25">
      <c r="A46" s="29"/>
      <c r="B46" s="2" t="s">
        <v>48</v>
      </c>
      <c r="C46" s="28">
        <v>-2.91701982</v>
      </c>
      <c r="D46" s="28">
        <v>-1.4725665499999998</v>
      </c>
      <c r="E46" s="28">
        <v>-4.38958637</v>
      </c>
      <c r="F46" s="28">
        <v>0.3766121699999996</v>
      </c>
      <c r="G46" s="28">
        <v>-4.0129742</v>
      </c>
      <c r="H46" s="3">
        <v>-3.7685176499999997</v>
      </c>
      <c r="I46" s="3">
        <v>-7.78149185</v>
      </c>
      <c r="J46" s="28">
        <v>-3.33548022</v>
      </c>
      <c r="K46" s="28">
        <v>-2.02186923</v>
      </c>
      <c r="L46" s="28">
        <v>-5.35734945</v>
      </c>
      <c r="M46" s="28">
        <v>0.63415775</v>
      </c>
      <c r="N46" s="28">
        <v>-4.7231917</v>
      </c>
      <c r="O46" s="17">
        <v>-2.04021646</v>
      </c>
      <c r="P46" s="5">
        <v>-0.45861565488488554</v>
      </c>
      <c r="Q46" s="17">
        <v>-6.76340816</v>
      </c>
      <c r="R46" s="5">
        <v>-0.13083399811052943</v>
      </c>
    </row>
    <row r="47" spans="1:18" ht="11.25">
      <c r="A47" s="29"/>
      <c r="B47" s="2" t="s">
        <v>49</v>
      </c>
      <c r="C47" s="28">
        <v>-11.4862591</v>
      </c>
      <c r="D47" s="28">
        <v>-4.729406190000001</v>
      </c>
      <c r="E47" s="28">
        <v>-16.21566529</v>
      </c>
      <c r="F47" s="28">
        <v>-3.3373086500000007</v>
      </c>
      <c r="G47" s="28">
        <v>-19.55297394</v>
      </c>
      <c r="H47" s="3">
        <v>-9.97588545</v>
      </c>
      <c r="I47" s="3">
        <v>-29.52885939</v>
      </c>
      <c r="J47" s="28">
        <v>-5.78602246</v>
      </c>
      <c r="K47" s="28">
        <v>0.46475136000000017</v>
      </c>
      <c r="L47" s="28">
        <v>-5.3212711</v>
      </c>
      <c r="M47" s="28">
        <v>2.1708543299999996</v>
      </c>
      <c r="N47" s="28">
        <v>-3.15041677</v>
      </c>
      <c r="O47" s="17">
        <v>-2.8300635799999996</v>
      </c>
      <c r="P47" s="5">
        <v>-0.7163095352102304</v>
      </c>
      <c r="Q47" s="17">
        <v>-5.98048035</v>
      </c>
      <c r="R47" s="5">
        <v>-0.797469984498443</v>
      </c>
    </row>
    <row r="48" spans="1:18" ht="11.25">
      <c r="A48" s="29"/>
      <c r="B48" s="24" t="s">
        <v>213</v>
      </c>
      <c r="C48" s="30">
        <v>-6.115261749999998</v>
      </c>
      <c r="D48" s="30">
        <v>6.66973462000001</v>
      </c>
      <c r="E48" s="30">
        <v>0.5544728700000112</v>
      </c>
      <c r="F48" s="30">
        <v>-5.826869800000054</v>
      </c>
      <c r="G48" s="30">
        <v>-5.272396930000043</v>
      </c>
      <c r="H48" s="31">
        <v>-7.889210079999969</v>
      </c>
      <c r="I48" s="31">
        <v>-13.161607010000012</v>
      </c>
      <c r="J48" s="30">
        <v>-10.6024781</v>
      </c>
      <c r="K48" s="30">
        <v>-9.720368749999997</v>
      </c>
      <c r="L48" s="30">
        <v>-20.322846849999998</v>
      </c>
      <c r="M48" s="30">
        <v>-7.2074264400000025</v>
      </c>
      <c r="N48" s="30">
        <v>-27.53027329</v>
      </c>
      <c r="O48" s="19">
        <v>-18.269613610000004</v>
      </c>
      <c r="P48" s="7">
        <v>-1.3157722287451215</v>
      </c>
      <c r="Q48" s="19">
        <v>-45.799886900000004</v>
      </c>
      <c r="R48" s="8">
        <v>-2.479809636103089</v>
      </c>
    </row>
    <row r="49" spans="1:18" s="32" customFormat="1" ht="11.25">
      <c r="A49" s="29"/>
      <c r="B49" s="32" t="s">
        <v>18</v>
      </c>
      <c r="C49" s="33">
        <v>117.22262299999997</v>
      </c>
      <c r="D49" s="33">
        <v>114.50369349000005</v>
      </c>
      <c r="E49" s="33">
        <v>231.72631649000002</v>
      </c>
      <c r="F49" s="33">
        <v>202.7107518199999</v>
      </c>
      <c r="G49" s="33">
        <v>434.4370683099999</v>
      </c>
      <c r="H49" s="9">
        <v>52.22443096000012</v>
      </c>
      <c r="I49" s="9">
        <v>486.66149927000004</v>
      </c>
      <c r="J49" s="33">
        <v>126.4429454</v>
      </c>
      <c r="K49" s="33">
        <v>146.49485548</v>
      </c>
      <c r="L49" s="33">
        <v>272.93780088</v>
      </c>
      <c r="M49" s="33">
        <v>191.08769212000004</v>
      </c>
      <c r="N49" s="33">
        <v>464.02549300000004</v>
      </c>
      <c r="O49" s="17">
        <v>-20.11358212999994</v>
      </c>
      <c r="P49" s="10" t="s">
        <v>204</v>
      </c>
      <c r="Q49" s="17">
        <v>443.9119108700001</v>
      </c>
      <c r="R49" s="10">
        <v>-0.08784255270680952</v>
      </c>
    </row>
    <row r="50" spans="3:18" s="32" customFormat="1" ht="18" customHeight="1">
      <c r="C50" s="33"/>
      <c r="D50" s="33"/>
      <c r="E50" s="33"/>
      <c r="F50" s="33"/>
      <c r="G50" s="33"/>
      <c r="H50" s="34"/>
      <c r="I50" s="34"/>
      <c r="J50" s="33"/>
      <c r="K50" s="33"/>
      <c r="L50" s="33"/>
      <c r="M50" s="33"/>
      <c r="N50" s="33"/>
      <c r="O50" s="20"/>
      <c r="P50" s="20"/>
      <c r="Q50" s="20"/>
      <c r="R50" s="20"/>
    </row>
    <row r="51" spans="1:18" s="38" customFormat="1" ht="15">
      <c r="A51" s="44" t="s">
        <v>19</v>
      </c>
      <c r="B51" s="37"/>
      <c r="C51" s="35" t="s">
        <v>50</v>
      </c>
      <c r="D51" s="35" t="s">
        <v>190</v>
      </c>
      <c r="E51" s="35" t="s">
        <v>191</v>
      </c>
      <c r="F51" s="35" t="s">
        <v>196</v>
      </c>
      <c r="G51" s="35" t="s">
        <v>197</v>
      </c>
      <c r="H51" s="26" t="s">
        <v>199</v>
      </c>
      <c r="I51" s="26" t="s">
        <v>200</v>
      </c>
      <c r="J51" s="35" t="s">
        <v>203</v>
      </c>
      <c r="K51" s="35" t="s">
        <v>219</v>
      </c>
      <c r="L51" s="35" t="s">
        <v>220</v>
      </c>
      <c r="M51" s="35" t="s">
        <v>223</v>
      </c>
      <c r="N51" s="35" t="s">
        <v>224</v>
      </c>
      <c r="O51" s="15" t="s">
        <v>225</v>
      </c>
      <c r="P51" s="16" t="s">
        <v>43</v>
      </c>
      <c r="Q51" s="15" t="s">
        <v>251</v>
      </c>
      <c r="R51" s="16" t="s">
        <v>43</v>
      </c>
    </row>
    <row r="52" spans="1:18" ht="11.25">
      <c r="A52" s="27" t="s">
        <v>69</v>
      </c>
      <c r="B52" s="2"/>
      <c r="C52" s="28"/>
      <c r="D52" s="28"/>
      <c r="E52" s="28"/>
      <c r="F52" s="28"/>
      <c r="G52" s="28"/>
      <c r="H52" s="3"/>
      <c r="I52" s="3"/>
      <c r="J52" s="28"/>
      <c r="K52" s="28"/>
      <c r="L52" s="28"/>
      <c r="M52" s="28"/>
      <c r="N52" s="28"/>
      <c r="O52" s="17"/>
      <c r="P52" s="18"/>
      <c r="Q52" s="17"/>
      <c r="R52" s="18"/>
    </row>
    <row r="53" spans="1:18" ht="11.25">
      <c r="A53" s="2"/>
      <c r="B53" s="2" t="s">
        <v>5</v>
      </c>
      <c r="C53" s="28">
        <v>79.6939314</v>
      </c>
      <c r="D53" s="28">
        <v>116.01410183000002</v>
      </c>
      <c r="E53" s="28">
        <v>195.70803323</v>
      </c>
      <c r="F53" s="28">
        <v>132.44011911999996</v>
      </c>
      <c r="G53" s="28">
        <v>328.14815235</v>
      </c>
      <c r="H53" s="3">
        <v>132.10780166</v>
      </c>
      <c r="I53" s="3">
        <v>460.25595401</v>
      </c>
      <c r="J53" s="28">
        <v>118.46715024</v>
      </c>
      <c r="K53" s="28">
        <v>100.20403376000002</v>
      </c>
      <c r="L53" s="28">
        <v>218.671184</v>
      </c>
      <c r="M53" s="28">
        <v>85.53780836000001</v>
      </c>
      <c r="N53" s="28">
        <v>304.20899236</v>
      </c>
      <c r="O53" s="17">
        <v>131.32653871999997</v>
      </c>
      <c r="P53" s="5">
        <v>-0.005913828935029453</v>
      </c>
      <c r="Q53" s="17">
        <v>435.53553108</v>
      </c>
      <c r="R53" s="5">
        <v>-0.05371016434360543</v>
      </c>
    </row>
    <row r="54" spans="1:18" ht="11.25">
      <c r="A54" s="29"/>
      <c r="B54" s="2" t="s">
        <v>6</v>
      </c>
      <c r="C54" s="28">
        <v>13.3454578</v>
      </c>
      <c r="D54" s="28">
        <v>21.97069672</v>
      </c>
      <c r="E54" s="28">
        <v>35.31615452</v>
      </c>
      <c r="F54" s="28">
        <v>13.764648440000002</v>
      </c>
      <c r="G54" s="28">
        <v>49.08080296</v>
      </c>
      <c r="H54" s="3">
        <v>23.946919449999996</v>
      </c>
      <c r="I54" s="3">
        <v>73.02772241</v>
      </c>
      <c r="J54" s="28">
        <v>14.72333581</v>
      </c>
      <c r="K54" s="28">
        <v>25.182407509999997</v>
      </c>
      <c r="L54" s="28">
        <v>39.90574332</v>
      </c>
      <c r="M54" s="28">
        <v>15.476800259999997</v>
      </c>
      <c r="N54" s="28">
        <v>55.38254358</v>
      </c>
      <c r="O54" s="17">
        <v>25.87196936</v>
      </c>
      <c r="P54" s="5">
        <v>0.08038820667599511</v>
      </c>
      <c r="Q54" s="17">
        <v>81.25451294</v>
      </c>
      <c r="R54" s="5">
        <v>0.11265297969738497</v>
      </c>
    </row>
    <row r="55" spans="1:18" ht="11.25">
      <c r="A55" s="29"/>
      <c r="B55" s="2" t="s">
        <v>7</v>
      </c>
      <c r="C55" s="28">
        <v>14.4750853</v>
      </c>
      <c r="D55" s="28">
        <v>15.955696840000002</v>
      </c>
      <c r="E55" s="28">
        <v>30.43078214</v>
      </c>
      <c r="F55" s="28">
        <v>19.31633294</v>
      </c>
      <c r="G55" s="28">
        <v>49.74711508</v>
      </c>
      <c r="H55" s="3">
        <v>26.591939019999998</v>
      </c>
      <c r="I55" s="3">
        <v>76.3390541</v>
      </c>
      <c r="J55" s="28">
        <v>16.98172969</v>
      </c>
      <c r="K55" s="28">
        <v>20.21075467</v>
      </c>
      <c r="L55" s="28">
        <v>37.19248436</v>
      </c>
      <c r="M55" s="28">
        <v>15.787603699999998</v>
      </c>
      <c r="N55" s="28">
        <v>52.98008806</v>
      </c>
      <c r="O55" s="17">
        <v>31.76215519</v>
      </c>
      <c r="P55" s="5">
        <v>0.19442794924098794</v>
      </c>
      <c r="Q55" s="17">
        <v>84.74224325</v>
      </c>
      <c r="R55" s="5">
        <v>0.11007719769480362</v>
      </c>
    </row>
    <row r="56" spans="1:18" ht="11.25">
      <c r="A56" s="29"/>
      <c r="B56" s="2" t="s">
        <v>8</v>
      </c>
      <c r="C56" s="28">
        <v>13.4726993</v>
      </c>
      <c r="D56" s="28">
        <v>28.63520949</v>
      </c>
      <c r="E56" s="28">
        <v>42.10790879</v>
      </c>
      <c r="F56" s="28">
        <v>14.291934089999998</v>
      </c>
      <c r="G56" s="28">
        <v>56.39984288</v>
      </c>
      <c r="H56" s="3">
        <v>17.275554339999992</v>
      </c>
      <c r="I56" s="3">
        <v>73.67539722</v>
      </c>
      <c r="J56" s="28">
        <v>4.05960833</v>
      </c>
      <c r="K56" s="28">
        <v>10.274455230000001</v>
      </c>
      <c r="L56" s="28">
        <v>14.33406356</v>
      </c>
      <c r="M56" s="28">
        <v>14.21530726</v>
      </c>
      <c r="N56" s="28">
        <v>28.54937082</v>
      </c>
      <c r="O56" s="17">
        <v>18.512579629999998</v>
      </c>
      <c r="P56" s="5">
        <v>0.0716055337880408</v>
      </c>
      <c r="Q56" s="17">
        <v>47.06195045</v>
      </c>
      <c r="R56" s="5">
        <v>-0.36122569777982116</v>
      </c>
    </row>
    <row r="57" spans="1:18" ht="11.25">
      <c r="A57" s="29"/>
      <c r="B57" s="2" t="s">
        <v>47</v>
      </c>
      <c r="C57" s="28">
        <v>3.61561664</v>
      </c>
      <c r="D57" s="28">
        <v>7.51967562</v>
      </c>
      <c r="E57" s="28">
        <v>11.13529226</v>
      </c>
      <c r="F57" s="28">
        <v>6.2443344</v>
      </c>
      <c r="G57" s="28">
        <v>17.37962666</v>
      </c>
      <c r="H57" s="3">
        <v>9.37752806</v>
      </c>
      <c r="I57" s="3">
        <v>26.75715472</v>
      </c>
      <c r="J57" s="28">
        <v>21.69853757</v>
      </c>
      <c r="K57" s="28">
        <v>4.62953332</v>
      </c>
      <c r="L57" s="28">
        <v>26.32807089</v>
      </c>
      <c r="M57" s="28">
        <v>3.856415909999999</v>
      </c>
      <c r="N57" s="28">
        <v>30.1844868</v>
      </c>
      <c r="O57" s="17">
        <v>11.618612690000003</v>
      </c>
      <c r="P57" s="5">
        <v>0.23898458268116385</v>
      </c>
      <c r="Q57" s="17">
        <v>41.80309949</v>
      </c>
      <c r="R57" s="5">
        <v>0.5623148248551892</v>
      </c>
    </row>
    <row r="58" spans="1:18" ht="11.25">
      <c r="A58" s="29"/>
      <c r="B58" s="2" t="s">
        <v>48</v>
      </c>
      <c r="C58" s="28">
        <v>3.67013406</v>
      </c>
      <c r="D58" s="28">
        <v>7.233479989999999</v>
      </c>
      <c r="E58" s="28">
        <v>10.90361405</v>
      </c>
      <c r="F58" s="28">
        <v>6.6772870300000005</v>
      </c>
      <c r="G58" s="28">
        <v>17.58090108</v>
      </c>
      <c r="H58" s="3">
        <v>8.285793219999999</v>
      </c>
      <c r="I58" s="3">
        <v>25.8666943</v>
      </c>
      <c r="J58" s="28">
        <v>6.46587403</v>
      </c>
      <c r="K58" s="28">
        <v>9.24326402</v>
      </c>
      <c r="L58" s="28">
        <v>15.70913805</v>
      </c>
      <c r="M58" s="28">
        <v>7.562898499999999</v>
      </c>
      <c r="N58" s="28">
        <v>23.27203655</v>
      </c>
      <c r="O58" s="17">
        <v>11.839372870000002</v>
      </c>
      <c r="P58" s="5">
        <v>0.428876216874744</v>
      </c>
      <c r="Q58" s="17">
        <v>35.11140942</v>
      </c>
      <c r="R58" s="5">
        <v>0.35739839860403055</v>
      </c>
    </row>
    <row r="59" spans="1:18" ht="11.25">
      <c r="A59" s="29"/>
      <c r="B59" s="2" t="s">
        <v>49</v>
      </c>
      <c r="C59" s="28">
        <v>6.40698324</v>
      </c>
      <c r="D59" s="28">
        <v>11.627225840000001</v>
      </c>
      <c r="E59" s="28">
        <v>18.03420908</v>
      </c>
      <c r="F59" s="28">
        <v>5.680801259999999</v>
      </c>
      <c r="G59" s="28">
        <v>23.71501034</v>
      </c>
      <c r="H59" s="3">
        <v>11.690027870000002</v>
      </c>
      <c r="I59" s="3">
        <v>35.40503821</v>
      </c>
      <c r="J59" s="28">
        <v>1.52794729</v>
      </c>
      <c r="K59" s="28">
        <v>4.04753139</v>
      </c>
      <c r="L59" s="28">
        <v>5.57547868</v>
      </c>
      <c r="M59" s="28">
        <v>4.22006075</v>
      </c>
      <c r="N59" s="28">
        <v>9.79553943</v>
      </c>
      <c r="O59" s="17">
        <v>11.520028869999999</v>
      </c>
      <c r="P59" s="5">
        <v>-0.01454222367050717</v>
      </c>
      <c r="Q59" s="17">
        <v>21.3155683</v>
      </c>
      <c r="R59" s="5">
        <v>-0.3979509872699556</v>
      </c>
    </row>
    <row r="60" spans="1:18" ht="11.25">
      <c r="A60" s="29"/>
      <c r="B60" s="24" t="s">
        <v>16</v>
      </c>
      <c r="C60" s="30">
        <v>-0.19024527</v>
      </c>
      <c r="D60" s="30">
        <v>-2.60647531</v>
      </c>
      <c r="E60" s="30">
        <v>-2.79672058</v>
      </c>
      <c r="F60" s="30">
        <v>-1.8792110000000002</v>
      </c>
      <c r="G60" s="30">
        <v>-4.67593158</v>
      </c>
      <c r="H60" s="31">
        <v>-2.5646354799999997</v>
      </c>
      <c r="I60" s="31">
        <v>-7.24056706</v>
      </c>
      <c r="J60" s="30">
        <v>-3.93529778</v>
      </c>
      <c r="K60" s="30">
        <v>-2.50594917</v>
      </c>
      <c r="L60" s="30">
        <v>-6.44124695</v>
      </c>
      <c r="M60" s="30">
        <v>0.44554294000000016</v>
      </c>
      <c r="N60" s="30">
        <v>-5.99570401</v>
      </c>
      <c r="O60" s="19">
        <v>-3.962768220000002</v>
      </c>
      <c r="P60" s="7">
        <v>-0.5451584643912055</v>
      </c>
      <c r="Q60" s="19">
        <v>-9.958472230000002</v>
      </c>
      <c r="R60" s="8">
        <v>-0.37537186624717234</v>
      </c>
    </row>
    <row r="61" spans="2:18" s="32" customFormat="1" ht="11.25">
      <c r="B61" s="32" t="s">
        <v>20</v>
      </c>
      <c r="C61" s="33">
        <v>134.48966247</v>
      </c>
      <c r="D61" s="33">
        <v>206.34961102000003</v>
      </c>
      <c r="E61" s="33">
        <v>340.83927349000004</v>
      </c>
      <c r="F61" s="33">
        <v>196.53624627999994</v>
      </c>
      <c r="G61" s="33">
        <v>537.37551977</v>
      </c>
      <c r="H61" s="9">
        <v>226.71092814000008</v>
      </c>
      <c r="I61" s="9">
        <v>764.0864479100001</v>
      </c>
      <c r="J61" s="33">
        <v>179.98888517999998</v>
      </c>
      <c r="K61" s="33">
        <v>171.28603072999996</v>
      </c>
      <c r="L61" s="33">
        <v>351.27491590999995</v>
      </c>
      <c r="M61" s="33">
        <v>147.1024376800001</v>
      </c>
      <c r="N61" s="33">
        <v>498.37735359000004</v>
      </c>
      <c r="O61" s="17">
        <v>238.48848911</v>
      </c>
      <c r="P61" s="10">
        <v>0.05194968353147478</v>
      </c>
      <c r="Q61" s="17">
        <v>736.8658427</v>
      </c>
      <c r="R61" s="10">
        <v>-0.03562503337738332</v>
      </c>
    </row>
    <row r="62" spans="1:18" ht="11.25">
      <c r="A62" s="2"/>
      <c r="B62" s="39" t="s">
        <v>21</v>
      </c>
      <c r="C62" s="28">
        <v>112.12165836</v>
      </c>
      <c r="D62" s="28">
        <v>177.08398805000004</v>
      </c>
      <c r="E62" s="28">
        <v>289.20564641000004</v>
      </c>
      <c r="F62" s="28">
        <v>171.51866720999993</v>
      </c>
      <c r="G62" s="28">
        <v>460.72431362</v>
      </c>
      <c r="H62" s="3">
        <v>179.6992578799999</v>
      </c>
      <c r="I62" s="3">
        <v>640.4235714999999</v>
      </c>
      <c r="J62" s="28">
        <v>138.38099934000002</v>
      </c>
      <c r="K62" s="28">
        <v>138.64498205999996</v>
      </c>
      <c r="L62" s="28">
        <v>277.0259814</v>
      </c>
      <c r="M62" s="28">
        <v>119.72447411000002</v>
      </c>
      <c r="N62" s="28">
        <v>396.75045551</v>
      </c>
      <c r="O62" s="17">
        <v>182.54328808000008</v>
      </c>
      <c r="P62" s="5">
        <v>0.015826610713659095</v>
      </c>
      <c r="Q62" s="17">
        <v>579.2937435900001</v>
      </c>
      <c r="R62" s="5">
        <v>-0.09545218294639202</v>
      </c>
    </row>
    <row r="63" spans="1:18" ht="11.25">
      <c r="A63" s="2"/>
      <c r="B63" s="39" t="s">
        <v>22</v>
      </c>
      <c r="C63" s="28">
        <v>22.368004110000005</v>
      </c>
      <c r="D63" s="28">
        <v>29.265622969999992</v>
      </c>
      <c r="E63" s="28">
        <v>51.63362708</v>
      </c>
      <c r="F63" s="28">
        <v>25.017579069999996</v>
      </c>
      <c r="G63" s="28">
        <v>76.65120615</v>
      </c>
      <c r="H63" s="3">
        <v>47.01167025999999</v>
      </c>
      <c r="I63" s="3">
        <v>123.66287640999998</v>
      </c>
      <c r="J63" s="28">
        <v>41.60788584</v>
      </c>
      <c r="K63" s="28">
        <v>32.641048669999996</v>
      </c>
      <c r="L63" s="28">
        <v>74.24893451</v>
      </c>
      <c r="M63" s="28">
        <v>27.377963570000006</v>
      </c>
      <c r="N63" s="28">
        <v>101.62689808</v>
      </c>
      <c r="O63" s="17">
        <v>55.94520102999998</v>
      </c>
      <c r="P63" s="5">
        <v>0.19002793818200314</v>
      </c>
      <c r="Q63" s="17">
        <v>157.57209910999998</v>
      </c>
      <c r="R63" s="5">
        <v>0.2742069704700636</v>
      </c>
    </row>
    <row r="64" spans="2:14" ht="11.25">
      <c r="B64" s="40"/>
      <c r="C64" s="13"/>
      <c r="D64" s="13"/>
      <c r="E64" s="13"/>
      <c r="F64" s="13"/>
      <c r="G64" s="13"/>
      <c r="H64" s="13"/>
      <c r="I64" s="13"/>
      <c r="J64" s="13"/>
      <c r="K64" s="13"/>
      <c r="L64" s="13"/>
      <c r="M64" s="13"/>
      <c r="N64" s="13"/>
    </row>
    <row r="65" ht="11.25">
      <c r="B65" s="142" t="s">
        <v>253</v>
      </c>
    </row>
    <row r="66" spans="1:2" ht="11.25">
      <c r="A66" s="309"/>
      <c r="B66" s="309"/>
    </row>
    <row r="67" spans="1:2" s="14" customFormat="1" ht="15" customHeight="1">
      <c r="A67" s="41"/>
      <c r="B67" s="41"/>
    </row>
    <row r="71" spans="1:66" s="43" customFormat="1" ht="11.25">
      <c r="A71" s="22"/>
      <c r="B71" s="4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row>
    <row r="72" spans="1:66" s="43" customFormat="1" ht="11.25">
      <c r="A72" s="22"/>
      <c r="B72" s="4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row>
    <row r="121" ht="27" customHeight="1"/>
    <row r="138" ht="14.25" customHeight="1"/>
    <row r="210" ht="51" customHeight="1"/>
    <row r="282" ht="51.75" customHeight="1"/>
    <row r="283" ht="36" customHeight="1"/>
  </sheetData>
  <mergeCells count="1">
    <mergeCell ref="A66:B66"/>
  </mergeCells>
  <conditionalFormatting sqref="S4:HI11">
    <cfRule type="cellIs" priority="97" dxfId="0" operator="notEqual" stopIfTrue="1">
      <formula>""</formula>
    </cfRule>
  </conditionalFormatting>
  <conditionalFormatting sqref="R52">
    <cfRule type="cellIs" priority="1" dxfId="0" operator="notEqual" stopIfTrue="1">
      <formula>""</formula>
    </cfRule>
  </conditionalFormatting>
  <conditionalFormatting sqref="P52">
    <cfRule type="cellIs" priority="6" dxfId="0" operator="notEqual" stopIfTrue="1">
      <formula>""</formula>
    </cfRule>
  </conditionalFormatting>
  <conditionalFormatting sqref="P4">
    <cfRule type="cellIs" priority="10" dxfId="0" operator="notEqual" stopIfTrue="1">
      <formula>""</formula>
    </cfRule>
  </conditionalFormatting>
  <conditionalFormatting sqref="P16">
    <cfRule type="cellIs" priority="9" dxfId="0" operator="notEqual" stopIfTrue="1">
      <formula>""</formula>
    </cfRule>
  </conditionalFormatting>
  <conditionalFormatting sqref="P28">
    <cfRule type="cellIs" priority="8" dxfId="0" operator="notEqual" stopIfTrue="1">
      <formula>""</formula>
    </cfRule>
  </conditionalFormatting>
  <conditionalFormatting sqref="P40">
    <cfRule type="cellIs" priority="7" dxfId="0" operator="notEqual" stopIfTrue="1">
      <formula>""</formula>
    </cfRule>
  </conditionalFormatting>
  <conditionalFormatting sqref="R4">
    <cfRule type="cellIs" priority="5" dxfId="0" operator="notEqual" stopIfTrue="1">
      <formula>""</formula>
    </cfRule>
  </conditionalFormatting>
  <conditionalFormatting sqref="R16">
    <cfRule type="cellIs" priority="4" dxfId="0" operator="notEqual" stopIfTrue="1">
      <formula>""</formula>
    </cfRule>
  </conditionalFormatting>
  <conditionalFormatting sqref="R28">
    <cfRule type="cellIs" priority="3" dxfId="0" operator="notEqual" stopIfTrue="1">
      <formula>""</formula>
    </cfRule>
  </conditionalFormatting>
  <conditionalFormatting sqref="R40">
    <cfRule type="cellIs" priority="2" dxfId="0"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colBreaks count="1" manualBreakCount="1">
    <brk id="1" max="16383" man="1"/>
  </colBreaks>
  <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view="pageBreakPreview" zoomScale="80" zoomScaleSheetLayoutView="80" zoomScalePageLayoutView="55" workbookViewId="0" topLeftCell="A1">
      <selection activeCell="B6" sqref="B6"/>
    </sheetView>
  </sheetViews>
  <sheetFormatPr defaultColWidth="11.00390625" defaultRowHeight="11.25"/>
  <cols>
    <col min="1" max="1" width="3.875" style="70" customWidth="1"/>
    <col min="2" max="2" width="55.125" style="70" customWidth="1"/>
    <col min="3" max="14" width="12.125" style="101" customWidth="1"/>
    <col min="15" max="15" width="12.125" style="68" bestFit="1" customWidth="1"/>
    <col min="16" max="16" width="11.625" style="68" customWidth="1"/>
    <col min="17" max="17" width="12.125" style="68" bestFit="1" customWidth="1"/>
    <col min="18" max="18" width="11.625" style="68" customWidth="1"/>
    <col min="19" max="16384" width="11.00390625" style="68" customWidth="1"/>
  </cols>
  <sheetData>
    <row r="1" spans="1:18" s="2" customFormat="1" ht="30" customHeight="1">
      <c r="A1" s="63" t="s">
        <v>23</v>
      </c>
      <c r="B1" s="13"/>
      <c r="C1" s="64"/>
      <c r="D1" s="13"/>
      <c r="E1" s="13"/>
      <c r="F1" s="13"/>
      <c r="G1" s="13"/>
      <c r="H1" s="13"/>
      <c r="I1" s="13"/>
      <c r="J1" s="64"/>
      <c r="K1" s="13"/>
      <c r="L1" s="13"/>
      <c r="M1" s="13"/>
      <c r="N1" s="13"/>
      <c r="O1" s="13"/>
      <c r="P1" s="13"/>
      <c r="Q1" s="13"/>
      <c r="R1" s="13"/>
    </row>
    <row r="2" spans="1:18" s="2" customFormat="1" ht="15" customHeight="1">
      <c r="A2" s="65"/>
      <c r="B2" s="13"/>
      <c r="C2" s="64"/>
      <c r="D2" s="13"/>
      <c r="E2" s="13"/>
      <c r="F2" s="13"/>
      <c r="G2" s="13"/>
      <c r="H2" s="13"/>
      <c r="I2" s="13"/>
      <c r="J2" s="64"/>
      <c r="K2" s="13"/>
      <c r="L2" s="13"/>
      <c r="M2" s="13"/>
      <c r="N2" s="13"/>
      <c r="O2" s="13"/>
      <c r="P2" s="13"/>
      <c r="Q2" s="13"/>
      <c r="R2" s="13"/>
    </row>
    <row r="3" spans="1:18" ht="15">
      <c r="A3" s="66" t="s">
        <v>24</v>
      </c>
      <c r="B3" s="67"/>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45" t="s">
        <v>226</v>
      </c>
      <c r="Q3" s="46" t="s">
        <v>251</v>
      </c>
      <c r="R3" s="45" t="s">
        <v>226</v>
      </c>
    </row>
    <row r="4" spans="1:18" ht="11.25">
      <c r="A4" s="69" t="s">
        <v>69</v>
      </c>
      <c r="C4" s="4"/>
      <c r="D4" s="4"/>
      <c r="E4" s="4"/>
      <c r="F4" s="4"/>
      <c r="G4" s="4"/>
      <c r="H4" s="3"/>
      <c r="I4" s="3"/>
      <c r="J4" s="4"/>
      <c r="K4" s="4"/>
      <c r="L4" s="4"/>
      <c r="M4" s="4"/>
      <c r="N4" s="4"/>
      <c r="O4" s="47"/>
      <c r="P4" s="18"/>
      <c r="Q4" s="47"/>
      <c r="R4" s="18"/>
    </row>
    <row r="5" spans="1:18" s="73" customFormat="1" ht="15" customHeight="1">
      <c r="A5" s="71"/>
      <c r="B5" s="72" t="s">
        <v>54</v>
      </c>
      <c r="C5" s="4">
        <v>894.49226232</v>
      </c>
      <c r="D5" s="4">
        <v>908.4767277999999</v>
      </c>
      <c r="E5" s="4">
        <v>1802.96899012</v>
      </c>
      <c r="F5" s="4">
        <v>941.7270106699999</v>
      </c>
      <c r="G5" s="4">
        <v>2744.6960007899997</v>
      </c>
      <c r="H5" s="3">
        <v>929.7881578900001</v>
      </c>
      <c r="I5" s="3">
        <v>3674.4841586800003</v>
      </c>
      <c r="J5" s="4">
        <v>932.72059116</v>
      </c>
      <c r="K5" s="4">
        <v>944.5148778699999</v>
      </c>
      <c r="L5" s="4">
        <v>1877.2354690299999</v>
      </c>
      <c r="M5" s="4">
        <v>957.8378490800003</v>
      </c>
      <c r="N5" s="4">
        <v>2835.0733181100004</v>
      </c>
      <c r="O5" s="17">
        <v>940.222767</v>
      </c>
      <c r="P5" s="48">
        <v>0.011222566152788493</v>
      </c>
      <c r="Q5" s="17">
        <v>3775.29608511</v>
      </c>
      <c r="R5" s="48">
        <v>0.027435667722735424</v>
      </c>
    </row>
    <row r="6" spans="1:18" s="73" customFormat="1" ht="15" customHeight="1">
      <c r="A6" s="71"/>
      <c r="B6" s="72" t="s">
        <v>55</v>
      </c>
      <c r="C6" s="4">
        <v>95.90748276</v>
      </c>
      <c r="D6" s="4">
        <v>101.47373209</v>
      </c>
      <c r="E6" s="4">
        <v>197.38121485</v>
      </c>
      <c r="F6" s="4">
        <v>111.61399161999998</v>
      </c>
      <c r="G6" s="4">
        <v>308.99520646999997</v>
      </c>
      <c r="H6" s="3">
        <v>141.35425226000007</v>
      </c>
      <c r="I6" s="3">
        <v>450.34945873000004</v>
      </c>
      <c r="J6" s="4">
        <v>102.83301285</v>
      </c>
      <c r="K6" s="4">
        <v>116.57663401</v>
      </c>
      <c r="L6" s="4">
        <v>219.40964686</v>
      </c>
      <c r="M6" s="4">
        <v>123.53813904999998</v>
      </c>
      <c r="N6" s="4">
        <v>342.94778591</v>
      </c>
      <c r="O6" s="17">
        <v>161.48427015</v>
      </c>
      <c r="P6" s="48">
        <v>0.14240829383026798</v>
      </c>
      <c r="Q6" s="17">
        <v>504.43205606</v>
      </c>
      <c r="R6" s="48">
        <v>0.12009029051020637</v>
      </c>
    </row>
    <row r="7" spans="1:18" s="73" customFormat="1" ht="15" customHeight="1">
      <c r="A7" s="71"/>
      <c r="B7" s="72" t="s">
        <v>252</v>
      </c>
      <c r="C7" s="4">
        <v>19.00503657</v>
      </c>
      <c r="D7" s="4">
        <v>20.716964400000002</v>
      </c>
      <c r="E7" s="4">
        <v>39.72200097</v>
      </c>
      <c r="F7" s="4">
        <v>19.8398871</v>
      </c>
      <c r="G7" s="4">
        <v>59.56188807</v>
      </c>
      <c r="H7" s="3">
        <v>27.067020149999998</v>
      </c>
      <c r="I7" s="3">
        <v>86.62890822</v>
      </c>
      <c r="J7" s="4">
        <v>23.37444593</v>
      </c>
      <c r="K7" s="4">
        <v>21.846985930000002</v>
      </c>
      <c r="L7" s="4">
        <v>45.22143186</v>
      </c>
      <c r="M7" s="4">
        <v>29.287844939999992</v>
      </c>
      <c r="N7" s="4">
        <v>74.5092768</v>
      </c>
      <c r="O7" s="46">
        <v>28.245309770000006</v>
      </c>
      <c r="P7" s="62">
        <v>0.04353229921395729</v>
      </c>
      <c r="Q7" s="46">
        <v>102.75458657</v>
      </c>
      <c r="R7" s="62">
        <v>0.18614661873664318</v>
      </c>
    </row>
    <row r="8" spans="1:18" s="78" customFormat="1" ht="11.25">
      <c r="A8" s="74"/>
      <c r="B8" s="75" t="s">
        <v>95</v>
      </c>
      <c r="C8" s="76">
        <v>1009.40478165</v>
      </c>
      <c r="D8" s="76">
        <v>1030.6674242899999</v>
      </c>
      <c r="E8" s="76">
        <v>2040.07220594</v>
      </c>
      <c r="F8" s="76">
        <v>1073.1808893899997</v>
      </c>
      <c r="G8" s="76">
        <v>3113.2530953299997</v>
      </c>
      <c r="H8" s="77">
        <v>1098.2094303</v>
      </c>
      <c r="I8" s="77">
        <v>4211.46252563</v>
      </c>
      <c r="J8" s="76">
        <v>1058.92804994</v>
      </c>
      <c r="K8" s="76">
        <v>1082.93849781</v>
      </c>
      <c r="L8" s="76">
        <v>2141.86654775</v>
      </c>
      <c r="M8" s="76">
        <v>1110.6638330699998</v>
      </c>
      <c r="N8" s="76">
        <v>3252.5303808199997</v>
      </c>
      <c r="O8" s="50">
        <v>1129.9523469200003</v>
      </c>
      <c r="P8" s="288">
        <v>0.02890424698987437</v>
      </c>
      <c r="Q8" s="50">
        <v>4382.48272774</v>
      </c>
      <c r="R8" s="288">
        <v>0.040608268759180666</v>
      </c>
    </row>
    <row r="9" spans="1:18" s="73" customFormat="1" ht="11.25">
      <c r="A9" s="71"/>
      <c r="B9" s="79"/>
      <c r="C9" s="80"/>
      <c r="D9" s="80"/>
      <c r="E9" s="80"/>
      <c r="F9" s="80"/>
      <c r="G9" s="80"/>
      <c r="H9" s="81"/>
      <c r="I9" s="81"/>
      <c r="J9" s="80"/>
      <c r="K9" s="80"/>
      <c r="L9" s="80"/>
      <c r="M9" s="80"/>
      <c r="N9" s="80"/>
      <c r="O9" s="17"/>
      <c r="P9" s="48"/>
      <c r="Q9" s="17"/>
      <c r="R9" s="48"/>
    </row>
    <row r="10" spans="1:18" s="73" customFormat="1" ht="11.25">
      <c r="A10" s="71"/>
      <c r="B10" s="72" t="s">
        <v>96</v>
      </c>
      <c r="C10" s="4">
        <v>-325.99445296000005</v>
      </c>
      <c r="D10" s="4">
        <v>-333.20519276</v>
      </c>
      <c r="E10" s="4">
        <v>-659.19964572</v>
      </c>
      <c r="F10" s="4">
        <v>-329.01545965</v>
      </c>
      <c r="G10" s="4">
        <v>-988.2151053700001</v>
      </c>
      <c r="H10" s="3">
        <v>-358.3347951899999</v>
      </c>
      <c r="I10" s="3">
        <v>-1346.54990056</v>
      </c>
      <c r="J10" s="4">
        <v>-341.13710058000004</v>
      </c>
      <c r="K10" s="4">
        <v>-342.67148579</v>
      </c>
      <c r="L10" s="4">
        <v>-683.8085863700001</v>
      </c>
      <c r="M10" s="4">
        <v>-344.8205015399999</v>
      </c>
      <c r="N10" s="4">
        <v>-1028.62908791</v>
      </c>
      <c r="O10" s="17">
        <v>-365.56860215000006</v>
      </c>
      <c r="P10" s="48">
        <v>0.020187285904413876</v>
      </c>
      <c r="Q10" s="17">
        <v>-1394.19769006</v>
      </c>
      <c r="R10" s="48">
        <v>0.035385090058812185</v>
      </c>
    </row>
    <row r="11" spans="1:18" s="73" customFormat="1" ht="15" customHeight="1">
      <c r="A11" s="71"/>
      <c r="B11" s="72" t="s">
        <v>97</v>
      </c>
      <c r="C11" s="4">
        <v>-104.04768399000001</v>
      </c>
      <c r="D11" s="4">
        <v>-125.31721165999998</v>
      </c>
      <c r="E11" s="4">
        <v>-229.36489565</v>
      </c>
      <c r="F11" s="4">
        <v>-126.26917695999998</v>
      </c>
      <c r="G11" s="4">
        <v>-355.63407261</v>
      </c>
      <c r="H11" s="3">
        <v>-166.23920606000001</v>
      </c>
      <c r="I11" s="3">
        <v>-521.87327867</v>
      </c>
      <c r="J11" s="4">
        <v>-127.72330618</v>
      </c>
      <c r="K11" s="4">
        <v>-128.90226305</v>
      </c>
      <c r="L11" s="4">
        <v>-256.62556923</v>
      </c>
      <c r="M11" s="4">
        <v>-143.68337967999997</v>
      </c>
      <c r="N11" s="4">
        <v>-400.30894890999997</v>
      </c>
      <c r="O11" s="17">
        <v>-183.93399626000001</v>
      </c>
      <c r="P11" s="48">
        <v>0.10644173910222765</v>
      </c>
      <c r="Q11" s="17">
        <v>-584.24294517</v>
      </c>
      <c r="R11" s="48">
        <v>0.11951113239395927</v>
      </c>
    </row>
    <row r="12" spans="1:18" s="73" customFormat="1" ht="11.25">
      <c r="A12" s="71"/>
      <c r="B12" s="72" t="s">
        <v>98</v>
      </c>
      <c r="C12" s="4">
        <v>-241.74226116</v>
      </c>
      <c r="D12" s="4">
        <v>-245.41230993</v>
      </c>
      <c r="E12" s="4">
        <v>-487.15457109</v>
      </c>
      <c r="F12" s="4">
        <v>-202.55841750000002</v>
      </c>
      <c r="G12" s="4">
        <v>-689.71298859</v>
      </c>
      <c r="H12" s="3">
        <v>-296.40363155</v>
      </c>
      <c r="I12" s="3">
        <v>-986.11662014</v>
      </c>
      <c r="J12" s="4">
        <v>-247.72856722</v>
      </c>
      <c r="K12" s="4">
        <v>-251.01600889000002</v>
      </c>
      <c r="L12" s="4">
        <v>-498.74457611</v>
      </c>
      <c r="M12" s="4">
        <v>-209.50271054999996</v>
      </c>
      <c r="N12" s="4">
        <v>-708.24728666</v>
      </c>
      <c r="O12" s="17">
        <v>-286.66321028999994</v>
      </c>
      <c r="P12" s="48">
        <v>-0.03286201727375582</v>
      </c>
      <c r="Q12" s="17">
        <v>-994.9104969499999</v>
      </c>
      <c r="R12" s="48">
        <v>0.008917684410137516</v>
      </c>
    </row>
    <row r="13" spans="1:18" s="73" customFormat="1" ht="11.25">
      <c r="A13" s="71"/>
      <c r="B13" s="72" t="s">
        <v>99</v>
      </c>
      <c r="C13" s="4">
        <v>-3.23574199</v>
      </c>
      <c r="D13" s="4">
        <v>2.52273645</v>
      </c>
      <c r="E13" s="4">
        <v>-0.71300554</v>
      </c>
      <c r="F13" s="4">
        <v>0.15972324000000004</v>
      </c>
      <c r="G13" s="4">
        <v>-0.5532823</v>
      </c>
      <c r="H13" s="3">
        <v>-2.11827322</v>
      </c>
      <c r="I13" s="3">
        <v>-2.67155552</v>
      </c>
      <c r="J13" s="4">
        <v>-2.7958902699999997</v>
      </c>
      <c r="K13" s="4">
        <v>-1.01110201</v>
      </c>
      <c r="L13" s="4">
        <v>-3.80699228</v>
      </c>
      <c r="M13" s="4">
        <v>-2.5113839100000006</v>
      </c>
      <c r="N13" s="4">
        <v>-6.31837619</v>
      </c>
      <c r="O13" s="17">
        <v>-5.465810039999999</v>
      </c>
      <c r="P13" s="48">
        <v>1.5803139974549647</v>
      </c>
      <c r="Q13" s="17">
        <v>-11.78418623</v>
      </c>
      <c r="R13" s="48" t="s">
        <v>204</v>
      </c>
    </row>
    <row r="14" spans="1:18" s="78" customFormat="1" ht="15" customHeight="1">
      <c r="A14" s="74"/>
      <c r="B14" s="82" t="s">
        <v>100</v>
      </c>
      <c r="C14" s="83">
        <v>-675.0201400999999</v>
      </c>
      <c r="D14" s="83">
        <v>-701.4119779</v>
      </c>
      <c r="E14" s="83">
        <v>-1376.432118</v>
      </c>
      <c r="F14" s="83">
        <v>-657.6833308700002</v>
      </c>
      <c r="G14" s="83">
        <v>-2034.1154488700001</v>
      </c>
      <c r="H14" s="84">
        <v>-823.0959060199996</v>
      </c>
      <c r="I14" s="84">
        <v>-2857.2113548899997</v>
      </c>
      <c r="J14" s="83">
        <v>-719.38486425</v>
      </c>
      <c r="K14" s="83">
        <v>-723.6008597400003</v>
      </c>
      <c r="L14" s="83">
        <v>-1442.9857239900002</v>
      </c>
      <c r="M14" s="83">
        <v>-700.5179756799998</v>
      </c>
      <c r="N14" s="83">
        <v>-2143.50369967</v>
      </c>
      <c r="O14" s="57">
        <v>-841.6316187399998</v>
      </c>
      <c r="P14" s="58">
        <v>0.02251950542389136</v>
      </c>
      <c r="Q14" s="57">
        <v>-2985.13531841</v>
      </c>
      <c r="R14" s="58">
        <v>0.044772313851078493</v>
      </c>
    </row>
    <row r="15" spans="1:18" s="73" customFormat="1" ht="6" customHeight="1">
      <c r="A15" s="71"/>
      <c r="B15" s="79"/>
      <c r="C15" s="80"/>
      <c r="D15" s="80"/>
      <c r="E15" s="80"/>
      <c r="F15" s="80"/>
      <c r="G15" s="80"/>
      <c r="H15" s="81"/>
      <c r="I15" s="81"/>
      <c r="J15" s="80"/>
      <c r="K15" s="80"/>
      <c r="L15" s="80"/>
      <c r="M15" s="80"/>
      <c r="N15" s="80"/>
      <c r="O15" s="48"/>
      <c r="P15" s="48"/>
      <c r="Q15" s="48"/>
      <c r="R15" s="48"/>
    </row>
    <row r="16" spans="1:18" s="78" customFormat="1" ht="11.25">
      <c r="A16" s="74"/>
      <c r="B16" s="85" t="s">
        <v>51</v>
      </c>
      <c r="C16" s="86">
        <v>334.3846415500001</v>
      </c>
      <c r="D16" s="86">
        <v>329.25544639</v>
      </c>
      <c r="E16" s="86">
        <v>663.6400879400001</v>
      </c>
      <c r="F16" s="86">
        <v>415.49755851999953</v>
      </c>
      <c r="G16" s="86">
        <v>1079.1376464599996</v>
      </c>
      <c r="H16" s="87">
        <v>275.1135242800003</v>
      </c>
      <c r="I16" s="87">
        <v>1354.25117074</v>
      </c>
      <c r="J16" s="86">
        <v>339.54318569</v>
      </c>
      <c r="K16" s="86">
        <v>359.3376380699997</v>
      </c>
      <c r="L16" s="86">
        <v>698.8808237599997</v>
      </c>
      <c r="M16" s="86">
        <v>410.14585738999995</v>
      </c>
      <c r="N16" s="86">
        <v>1109.0266811499996</v>
      </c>
      <c r="O16" s="50">
        <v>288.3207281800005</v>
      </c>
      <c r="P16" s="288">
        <v>0.0480063782199176</v>
      </c>
      <c r="Q16" s="50">
        <v>1397.3474093300001</v>
      </c>
      <c r="R16" s="288">
        <v>0.03182292880459636</v>
      </c>
    </row>
    <row r="17" spans="1:18" s="73" customFormat="1" ht="11.25">
      <c r="A17" s="71"/>
      <c r="B17" s="79" t="s">
        <v>101</v>
      </c>
      <c r="C17" s="80">
        <v>0.33126912773625455</v>
      </c>
      <c r="D17" s="80">
        <v>0.31945847771099917</v>
      </c>
      <c r="E17" s="80">
        <v>0.3253022545024164</v>
      </c>
      <c r="F17" s="80">
        <v>0.3871645149739579</v>
      </c>
      <c r="G17" s="80">
        <v>0.3466270211306457</v>
      </c>
      <c r="H17" s="81">
        <v>0.25051098332387034</v>
      </c>
      <c r="I17" s="81">
        <v>0.321563153535936</v>
      </c>
      <c r="J17" s="80">
        <v>0.3206480229787463</v>
      </c>
      <c r="K17" s="80">
        <v>0.3318172165794084</v>
      </c>
      <c r="L17" s="80">
        <v>0.3262952234321808</v>
      </c>
      <c r="M17" s="80">
        <v>0.369279925372478</v>
      </c>
      <c r="N17" s="80">
        <v>0.3409735041031044</v>
      </c>
      <c r="O17" s="59">
        <v>0.2551618472813467</v>
      </c>
      <c r="P17" s="58"/>
      <c r="Q17" s="59">
        <v>0.3188483551766552</v>
      </c>
      <c r="R17" s="58"/>
    </row>
    <row r="18" spans="1:18" s="73" customFormat="1" ht="6" customHeight="1">
      <c r="A18" s="71"/>
      <c r="B18" s="79"/>
      <c r="C18" s="80"/>
      <c r="D18" s="80"/>
      <c r="E18" s="80"/>
      <c r="F18" s="80"/>
      <c r="G18" s="80"/>
      <c r="H18" s="81"/>
      <c r="I18" s="81"/>
      <c r="J18" s="80"/>
      <c r="K18" s="80"/>
      <c r="L18" s="80"/>
      <c r="M18" s="80"/>
      <c r="N18" s="80"/>
      <c r="O18" s="48"/>
      <c r="P18" s="48"/>
      <c r="Q18" s="48"/>
      <c r="R18" s="48"/>
    </row>
    <row r="19" spans="1:18" s="73" customFormat="1" ht="15" customHeight="1">
      <c r="A19" s="71"/>
      <c r="B19" s="72" t="s">
        <v>111</v>
      </c>
      <c r="C19" s="4">
        <v>-217.16201855</v>
      </c>
      <c r="D19" s="4">
        <v>-214.7517529</v>
      </c>
      <c r="E19" s="4">
        <v>-431.91377145</v>
      </c>
      <c r="F19" s="4">
        <v>-212.78680669999994</v>
      </c>
      <c r="G19" s="4">
        <v>-644.70057815</v>
      </c>
      <c r="H19" s="3">
        <v>-220.56995241999994</v>
      </c>
      <c r="I19" s="3">
        <v>-865.2705305699999</v>
      </c>
      <c r="J19" s="4">
        <v>-213.10024029</v>
      </c>
      <c r="K19" s="4">
        <v>-212.84278259</v>
      </c>
      <c r="L19" s="4">
        <v>-425.94302288</v>
      </c>
      <c r="M19" s="4">
        <v>-219.05816526999996</v>
      </c>
      <c r="N19" s="4">
        <v>-645.00118815</v>
      </c>
      <c r="O19" s="17">
        <v>-308.4343103100001</v>
      </c>
      <c r="P19" s="48">
        <v>0.3983514387430822</v>
      </c>
      <c r="Q19" s="17">
        <v>-953.4354984600001</v>
      </c>
      <c r="R19" s="48">
        <v>0.10189295113508745</v>
      </c>
    </row>
    <row r="20" spans="1:18" s="73" customFormat="1" ht="14.25" customHeight="1">
      <c r="A20" s="71"/>
      <c r="B20" s="72" t="s">
        <v>108</v>
      </c>
      <c r="C20" s="4">
        <v>0</v>
      </c>
      <c r="D20" s="4">
        <v>0</v>
      </c>
      <c r="E20" s="4">
        <v>0</v>
      </c>
      <c r="F20" s="4">
        <v>0</v>
      </c>
      <c r="G20" s="4">
        <v>0</v>
      </c>
      <c r="H20" s="3">
        <v>-2.3191409</v>
      </c>
      <c r="I20" s="3">
        <v>-2.3191409</v>
      </c>
      <c r="J20" s="4">
        <v>0</v>
      </c>
      <c r="K20" s="4">
        <v>0</v>
      </c>
      <c r="L20" s="4">
        <v>0</v>
      </c>
      <c r="M20" s="4">
        <v>0</v>
      </c>
      <c r="N20" s="4">
        <v>0</v>
      </c>
      <c r="O20" s="17">
        <v>0</v>
      </c>
      <c r="P20" s="48" t="s">
        <v>13</v>
      </c>
      <c r="Q20" s="17">
        <v>0</v>
      </c>
      <c r="R20" s="48" t="s">
        <v>13</v>
      </c>
    </row>
    <row r="21" spans="1:18" s="73" customFormat="1" ht="19.5" customHeight="1">
      <c r="A21" s="71"/>
      <c r="B21" s="79"/>
      <c r="C21" s="80"/>
      <c r="D21" s="80"/>
      <c r="E21" s="80"/>
      <c r="F21" s="80"/>
      <c r="G21" s="80"/>
      <c r="H21" s="81"/>
      <c r="I21" s="81"/>
      <c r="J21" s="80"/>
      <c r="K21" s="80"/>
      <c r="L21" s="80"/>
      <c r="M21" s="80"/>
      <c r="N21" s="80"/>
      <c r="O21" s="17"/>
      <c r="P21" s="48"/>
      <c r="Q21" s="17"/>
      <c r="R21" s="48"/>
    </row>
    <row r="22" spans="1:18" s="78" customFormat="1" ht="15" customHeight="1">
      <c r="A22" s="74"/>
      <c r="B22" s="85" t="s">
        <v>112</v>
      </c>
      <c r="C22" s="86">
        <v>117.22262300000008</v>
      </c>
      <c r="D22" s="86">
        <v>114.50369348999996</v>
      </c>
      <c r="E22" s="86">
        <v>231.72631649000004</v>
      </c>
      <c r="F22" s="86">
        <v>202.7107518199996</v>
      </c>
      <c r="G22" s="86">
        <v>434.43706830999963</v>
      </c>
      <c r="H22" s="87">
        <v>52.224430960000404</v>
      </c>
      <c r="I22" s="87">
        <v>486.66149927000004</v>
      </c>
      <c r="J22" s="86">
        <v>126.44294539999999</v>
      </c>
      <c r="K22" s="86">
        <v>146.49485547999967</v>
      </c>
      <c r="L22" s="86">
        <v>272.93780087999966</v>
      </c>
      <c r="M22" s="86">
        <v>191.08769211999999</v>
      </c>
      <c r="N22" s="86">
        <v>464.02549299999964</v>
      </c>
      <c r="O22" s="50">
        <v>-20.1135821299996</v>
      </c>
      <c r="P22" s="288" t="s">
        <v>204</v>
      </c>
      <c r="Q22" s="50">
        <v>443.91191087000004</v>
      </c>
      <c r="R22" s="288">
        <v>-0.08784255270680963</v>
      </c>
    </row>
    <row r="23" spans="1:18" s="73" customFormat="1" ht="15" customHeight="1">
      <c r="A23" s="71"/>
      <c r="B23" s="79" t="s">
        <v>101</v>
      </c>
      <c r="C23" s="80">
        <v>0.11613044155426402</v>
      </c>
      <c r="D23" s="80">
        <v>0.11109664552450435</v>
      </c>
      <c r="E23" s="80">
        <v>0.11358731118207062</v>
      </c>
      <c r="F23" s="80">
        <v>0.18888777635168416</v>
      </c>
      <c r="G23" s="80">
        <v>0.13954441062362463</v>
      </c>
      <c r="H23" s="81">
        <v>0.047554163640476065</v>
      </c>
      <c r="I23" s="81">
        <v>0.11555641212720981</v>
      </c>
      <c r="J23" s="80">
        <v>0.1194065502440552</v>
      </c>
      <c r="K23" s="80">
        <v>0.13527532336901216</v>
      </c>
      <c r="L23" s="80">
        <v>0.1274298817387653</v>
      </c>
      <c r="M23" s="80">
        <v>0.17204818094401444</v>
      </c>
      <c r="N23" s="80">
        <v>0.14266599805995167</v>
      </c>
      <c r="O23" s="60">
        <v>-0.017800380861038183</v>
      </c>
      <c r="P23" s="58"/>
      <c r="Q23" s="60">
        <v>0.1012923355202636</v>
      </c>
      <c r="R23" s="58"/>
    </row>
    <row r="24" spans="1:18" s="73" customFormat="1" ht="6" customHeight="1">
      <c r="A24" s="71"/>
      <c r="B24" s="79"/>
      <c r="C24" s="80"/>
      <c r="D24" s="80"/>
      <c r="E24" s="80"/>
      <c r="F24" s="80"/>
      <c r="G24" s="80"/>
      <c r="H24" s="81"/>
      <c r="I24" s="81"/>
      <c r="J24" s="80"/>
      <c r="K24" s="80"/>
      <c r="L24" s="80"/>
      <c r="M24" s="80"/>
      <c r="N24" s="80"/>
      <c r="O24" s="48"/>
      <c r="P24" s="48"/>
      <c r="Q24" s="48"/>
      <c r="R24" s="48"/>
    </row>
    <row r="25" spans="1:18" s="73" customFormat="1" ht="15" customHeight="1">
      <c r="A25" s="71"/>
      <c r="B25" s="72" t="s">
        <v>113</v>
      </c>
      <c r="C25" s="4">
        <v>3.3913865999999997</v>
      </c>
      <c r="D25" s="4">
        <v>2.9269618200000007</v>
      </c>
      <c r="E25" s="4">
        <v>6.31834842</v>
      </c>
      <c r="F25" s="4">
        <v>3.01508852</v>
      </c>
      <c r="G25" s="4">
        <v>9.33343694</v>
      </c>
      <c r="H25" s="3">
        <v>4.507198560000001</v>
      </c>
      <c r="I25" s="3">
        <v>13.840635500000001</v>
      </c>
      <c r="J25" s="4">
        <v>3.52420231</v>
      </c>
      <c r="K25" s="4">
        <v>3.71551155</v>
      </c>
      <c r="L25" s="4">
        <v>7.23971386</v>
      </c>
      <c r="M25" s="4">
        <v>3.88836961</v>
      </c>
      <c r="N25" s="4">
        <v>11.12808347</v>
      </c>
      <c r="O25" s="17">
        <v>3.2004718599999986</v>
      </c>
      <c r="P25" s="48">
        <v>-0.2899199319942989</v>
      </c>
      <c r="Q25" s="17">
        <v>14.328555329999999</v>
      </c>
      <c r="R25" s="48">
        <v>0.035252704256245826</v>
      </c>
    </row>
    <row r="26" spans="1:18" s="73" customFormat="1" ht="15" customHeight="1">
      <c r="A26" s="71"/>
      <c r="B26" s="72" t="s">
        <v>114</v>
      </c>
      <c r="C26" s="4">
        <v>-32.91269133</v>
      </c>
      <c r="D26" s="4">
        <v>-27.111576820000003</v>
      </c>
      <c r="E26" s="4">
        <v>-60.024268150000005</v>
      </c>
      <c r="F26" s="4">
        <v>-43.44250173</v>
      </c>
      <c r="G26" s="4">
        <v>-103.46676988</v>
      </c>
      <c r="H26" s="3">
        <v>-39.04681797000002</v>
      </c>
      <c r="I26" s="3">
        <v>-142.51358785000002</v>
      </c>
      <c r="J26" s="4">
        <v>-24.72053114</v>
      </c>
      <c r="K26" s="4">
        <v>-23.49287374</v>
      </c>
      <c r="L26" s="4">
        <v>-48.21340488</v>
      </c>
      <c r="M26" s="4">
        <v>-24.52654185</v>
      </c>
      <c r="N26" s="4">
        <v>-72.73994673</v>
      </c>
      <c r="O26" s="17">
        <v>-22.53406176</v>
      </c>
      <c r="P26" s="48">
        <v>-0.4228963349250866</v>
      </c>
      <c r="Q26" s="17">
        <v>-95.27400849</v>
      </c>
      <c r="R26" s="48">
        <v>-0.33147421289906154</v>
      </c>
    </row>
    <row r="27" spans="1:18" s="73" customFormat="1" ht="25.5">
      <c r="A27" s="71"/>
      <c r="B27" s="88" t="s">
        <v>178</v>
      </c>
      <c r="C27" s="4">
        <v>-3.68069298</v>
      </c>
      <c r="D27" s="4">
        <v>0.8826668999999998</v>
      </c>
      <c r="E27" s="4">
        <v>-2.79802608</v>
      </c>
      <c r="F27" s="4">
        <v>-3.29226298</v>
      </c>
      <c r="G27" s="4">
        <v>-6.09028906</v>
      </c>
      <c r="H27" s="3">
        <v>-3.64843499</v>
      </c>
      <c r="I27" s="3">
        <v>-9.73872405</v>
      </c>
      <c r="J27" s="4">
        <v>-4.1035553799999995</v>
      </c>
      <c r="K27" s="4">
        <v>-2.7191694500000008</v>
      </c>
      <c r="L27" s="4">
        <v>-6.82272483</v>
      </c>
      <c r="M27" s="4">
        <v>-2.0587450999999994</v>
      </c>
      <c r="N27" s="4">
        <v>-8.88146993</v>
      </c>
      <c r="O27" s="17">
        <v>-2.33866819</v>
      </c>
      <c r="P27" s="48">
        <v>-0.3589941450484774</v>
      </c>
      <c r="Q27" s="17">
        <v>-11.22013812</v>
      </c>
      <c r="R27" s="48">
        <v>0.15211582774028787</v>
      </c>
    </row>
    <row r="28" spans="1:18" s="78" customFormat="1" ht="15" customHeight="1">
      <c r="A28" s="74"/>
      <c r="B28" s="72" t="s">
        <v>176</v>
      </c>
      <c r="C28" s="4">
        <v>5.84918336</v>
      </c>
      <c r="D28" s="4">
        <v>1.3712873100000005</v>
      </c>
      <c r="E28" s="4">
        <v>7.22047067</v>
      </c>
      <c r="F28" s="4">
        <v>0.9799892399999992</v>
      </c>
      <c r="G28" s="4">
        <v>8.20045991</v>
      </c>
      <c r="H28" s="3">
        <v>1.8126213000000018</v>
      </c>
      <c r="I28" s="3">
        <v>10.013081210000001</v>
      </c>
      <c r="J28" s="4">
        <v>4.45710648</v>
      </c>
      <c r="K28" s="4">
        <v>-0.28942873999999996</v>
      </c>
      <c r="L28" s="4">
        <v>4.16767774</v>
      </c>
      <c r="M28" s="4">
        <v>-6.379975460000001</v>
      </c>
      <c r="N28" s="4">
        <v>-2.21229772</v>
      </c>
      <c r="O28" s="17">
        <v>-0.3819003200000002</v>
      </c>
      <c r="P28" s="48" t="s">
        <v>204</v>
      </c>
      <c r="Q28" s="17">
        <v>-2.59419804</v>
      </c>
      <c r="R28" s="48" t="s">
        <v>204</v>
      </c>
    </row>
    <row r="29" spans="1:18" s="73" customFormat="1" ht="15" customHeight="1">
      <c r="A29" s="71"/>
      <c r="B29" s="72" t="s">
        <v>177</v>
      </c>
      <c r="C29" s="4">
        <v>0.77225485</v>
      </c>
      <c r="D29" s="4">
        <v>-0.33775868000000003</v>
      </c>
      <c r="E29" s="4">
        <v>0.43449617</v>
      </c>
      <c r="F29" s="4">
        <v>0.32682858</v>
      </c>
      <c r="G29" s="4">
        <v>0.76132475</v>
      </c>
      <c r="H29" s="3">
        <v>0.6656029699999999</v>
      </c>
      <c r="I29" s="3">
        <v>1.42692772</v>
      </c>
      <c r="J29" s="4">
        <v>-0.09248876</v>
      </c>
      <c r="K29" s="4">
        <v>-0.5730225899999999</v>
      </c>
      <c r="L29" s="4">
        <v>-0.66551135</v>
      </c>
      <c r="M29" s="4">
        <v>0.09697384999999992</v>
      </c>
      <c r="N29" s="4">
        <v>-0.5685375</v>
      </c>
      <c r="O29" s="17">
        <v>-0.10910830999999999</v>
      </c>
      <c r="P29" s="48" t="s">
        <v>204</v>
      </c>
      <c r="Q29" s="17">
        <v>-0.67764581</v>
      </c>
      <c r="R29" s="48" t="s">
        <v>204</v>
      </c>
    </row>
    <row r="30" spans="1:18" s="73" customFormat="1" ht="6" customHeight="1">
      <c r="A30" s="71"/>
      <c r="B30" s="79"/>
      <c r="C30" s="80"/>
      <c r="D30" s="80"/>
      <c r="E30" s="80"/>
      <c r="F30" s="80"/>
      <c r="G30" s="80"/>
      <c r="H30" s="81"/>
      <c r="I30" s="81"/>
      <c r="J30" s="80"/>
      <c r="K30" s="80"/>
      <c r="L30" s="80"/>
      <c r="M30" s="80"/>
      <c r="N30" s="80"/>
      <c r="O30" s="17"/>
      <c r="P30" s="48"/>
      <c r="Q30" s="17"/>
      <c r="R30" s="48"/>
    </row>
    <row r="31" spans="1:18" s="78" customFormat="1" ht="15" customHeight="1">
      <c r="A31" s="74"/>
      <c r="B31" s="89" t="s">
        <v>121</v>
      </c>
      <c r="C31" s="86">
        <v>90.64206350000008</v>
      </c>
      <c r="D31" s="86">
        <v>92.23527401999995</v>
      </c>
      <c r="E31" s="86">
        <v>182.87733752000003</v>
      </c>
      <c r="F31" s="86">
        <v>160.2978934499996</v>
      </c>
      <c r="G31" s="86">
        <v>343.17523096999963</v>
      </c>
      <c r="H31" s="87">
        <v>16.514600830000347</v>
      </c>
      <c r="I31" s="87">
        <v>359.6898318</v>
      </c>
      <c r="J31" s="86">
        <v>105.50767890999998</v>
      </c>
      <c r="K31" s="86">
        <v>123.13587250999967</v>
      </c>
      <c r="L31" s="86">
        <v>228.64355141999965</v>
      </c>
      <c r="M31" s="86">
        <v>162.10777316999997</v>
      </c>
      <c r="N31" s="86">
        <v>390.7513245899996</v>
      </c>
      <c r="O31" s="61">
        <v>-42.27684884999957</v>
      </c>
      <c r="P31" s="292" t="s">
        <v>204</v>
      </c>
      <c r="Q31" s="61">
        <v>348.47447574000006</v>
      </c>
      <c r="R31" s="292">
        <v>-0.03118063138975813</v>
      </c>
    </row>
    <row r="32" spans="1:18" s="73" customFormat="1" ht="6" customHeight="1">
      <c r="A32" s="71"/>
      <c r="B32" s="79"/>
      <c r="C32" s="80"/>
      <c r="D32" s="80"/>
      <c r="E32" s="80"/>
      <c r="F32" s="80"/>
      <c r="G32" s="80"/>
      <c r="H32" s="81"/>
      <c r="I32" s="81"/>
      <c r="J32" s="80"/>
      <c r="K32" s="80"/>
      <c r="L32" s="80"/>
      <c r="M32" s="80"/>
      <c r="N32" s="80"/>
      <c r="O32" s="50"/>
      <c r="P32" s="48"/>
      <c r="Q32" s="50"/>
      <c r="R32" s="48"/>
    </row>
    <row r="33" spans="1:18" s="73" customFormat="1" ht="15" customHeight="1">
      <c r="A33" s="71"/>
      <c r="B33" s="72" t="s">
        <v>115</v>
      </c>
      <c r="C33" s="4">
        <v>-9.644315559999999</v>
      </c>
      <c r="D33" s="4">
        <v>-9.81383315</v>
      </c>
      <c r="E33" s="4">
        <v>-19.45814871</v>
      </c>
      <c r="F33" s="4">
        <v>-17.055695869999997</v>
      </c>
      <c r="G33" s="4">
        <v>-36.51384458</v>
      </c>
      <c r="H33" s="3">
        <v>90.02881689</v>
      </c>
      <c r="I33" s="3">
        <v>53.51497231</v>
      </c>
      <c r="J33" s="4">
        <v>-9.094761920000002</v>
      </c>
      <c r="K33" s="4">
        <v>-10.61431221</v>
      </c>
      <c r="L33" s="4">
        <v>-19.70907413</v>
      </c>
      <c r="M33" s="4">
        <v>-13.973690049999998</v>
      </c>
      <c r="N33" s="4">
        <v>-33.68276418</v>
      </c>
      <c r="O33" s="17">
        <v>30.67653502</v>
      </c>
      <c r="P33" s="48">
        <v>-0.6592587120468156</v>
      </c>
      <c r="Q33" s="17">
        <v>-3.0062291599999997</v>
      </c>
      <c r="R33" s="48" t="s">
        <v>204</v>
      </c>
    </row>
    <row r="34" spans="1:18" s="73" customFormat="1" ht="6" customHeight="1">
      <c r="A34" s="71"/>
      <c r="B34" s="79"/>
      <c r="C34" s="80"/>
      <c r="D34" s="80"/>
      <c r="E34" s="80"/>
      <c r="F34" s="80"/>
      <c r="G34" s="80"/>
      <c r="H34" s="81"/>
      <c r="I34" s="81"/>
      <c r="J34" s="80"/>
      <c r="K34" s="80"/>
      <c r="L34" s="80"/>
      <c r="M34" s="80"/>
      <c r="N34" s="80"/>
      <c r="O34" s="17"/>
      <c r="P34" s="48"/>
      <c r="Q34" s="17"/>
      <c r="R34" s="48"/>
    </row>
    <row r="35" spans="1:18" s="78" customFormat="1" ht="15" customHeight="1">
      <c r="A35" s="74"/>
      <c r="B35" s="85" t="s">
        <v>116</v>
      </c>
      <c r="C35" s="86">
        <v>80.99774794000008</v>
      </c>
      <c r="D35" s="86">
        <v>82.42144086999996</v>
      </c>
      <c r="E35" s="86">
        <v>163.41918881000004</v>
      </c>
      <c r="F35" s="86">
        <v>143.24219757999958</v>
      </c>
      <c r="G35" s="86">
        <v>306.6613863899996</v>
      </c>
      <c r="H35" s="87">
        <v>106.54341772000038</v>
      </c>
      <c r="I35" s="87">
        <v>413.20480411</v>
      </c>
      <c r="J35" s="86">
        <v>96.41291698999999</v>
      </c>
      <c r="K35" s="86">
        <v>112.52156029999966</v>
      </c>
      <c r="L35" s="86">
        <v>208.93447728999965</v>
      </c>
      <c r="M35" s="86">
        <v>148.13408311999999</v>
      </c>
      <c r="N35" s="86">
        <v>357.06856040999963</v>
      </c>
      <c r="O35" s="61">
        <v>-11.60031382999955</v>
      </c>
      <c r="P35" s="292" t="s">
        <v>204</v>
      </c>
      <c r="Q35" s="61">
        <v>345.4682465800001</v>
      </c>
      <c r="R35" s="292">
        <v>-0.163929743449855</v>
      </c>
    </row>
    <row r="36" spans="1:18" s="73" customFormat="1" ht="15" customHeight="1">
      <c r="A36" s="71"/>
      <c r="B36" s="90" t="s">
        <v>117</v>
      </c>
      <c r="C36" s="4"/>
      <c r="D36" s="4"/>
      <c r="E36" s="4"/>
      <c r="F36" s="4"/>
      <c r="G36" s="4"/>
      <c r="H36" s="3"/>
      <c r="I36" s="3"/>
      <c r="J36" s="4"/>
      <c r="K36" s="4"/>
      <c r="L36" s="4"/>
      <c r="M36" s="4"/>
      <c r="N36" s="4"/>
      <c r="O36" s="48"/>
      <c r="P36" s="48"/>
      <c r="Q36" s="48"/>
      <c r="R36" s="48"/>
    </row>
    <row r="37" spans="1:18" s="73" customFormat="1" ht="15" customHeight="1">
      <c r="A37" s="71"/>
      <c r="B37" s="79" t="s">
        <v>118</v>
      </c>
      <c r="C37" s="4">
        <v>74.68482666999999</v>
      </c>
      <c r="D37" s="4">
        <v>76.01697320000001</v>
      </c>
      <c r="E37" s="4">
        <v>150.70179987</v>
      </c>
      <c r="F37" s="4">
        <v>136.71199299</v>
      </c>
      <c r="G37" s="4">
        <v>287.41379286</v>
      </c>
      <c r="H37" s="3">
        <v>100.10416731999999</v>
      </c>
      <c r="I37" s="3">
        <v>387.51796018</v>
      </c>
      <c r="J37" s="4">
        <v>90.13947066</v>
      </c>
      <c r="K37" s="4">
        <v>106.12770135</v>
      </c>
      <c r="L37" s="4">
        <v>196.26717201</v>
      </c>
      <c r="M37" s="4">
        <v>141.55327394999998</v>
      </c>
      <c r="N37" s="4">
        <v>337.82044596</v>
      </c>
      <c r="O37" s="17">
        <v>-18.669316879999997</v>
      </c>
      <c r="P37" s="48" t="s">
        <v>204</v>
      </c>
      <c r="Q37" s="17">
        <v>319.15112908</v>
      </c>
      <c r="R37" s="48">
        <v>-0.17642235489741942</v>
      </c>
    </row>
    <row r="38" spans="1:18" s="73" customFormat="1" ht="15" customHeight="1">
      <c r="A38" s="71"/>
      <c r="B38" s="79" t="s">
        <v>119</v>
      </c>
      <c r="C38" s="4">
        <v>0.013312860000000001</v>
      </c>
      <c r="D38" s="4">
        <v>0.11092259</v>
      </c>
      <c r="E38" s="4">
        <v>0.12423545</v>
      </c>
      <c r="F38" s="4">
        <v>0.16749967000000002</v>
      </c>
      <c r="G38" s="4">
        <v>0.29173512</v>
      </c>
      <c r="H38" s="3">
        <v>0.08260880999999998</v>
      </c>
      <c r="I38" s="3">
        <v>0.37434393</v>
      </c>
      <c r="J38" s="4">
        <v>0.0380713</v>
      </c>
      <c r="K38" s="4">
        <v>0.08307128</v>
      </c>
      <c r="L38" s="4">
        <v>0.12114258</v>
      </c>
      <c r="M38" s="4">
        <v>0.20067217999999998</v>
      </c>
      <c r="N38" s="4">
        <v>0.32181476</v>
      </c>
      <c r="O38" s="17">
        <v>0.68280274</v>
      </c>
      <c r="P38" s="48" t="s">
        <v>204</v>
      </c>
      <c r="Q38" s="17">
        <v>1.0046175</v>
      </c>
      <c r="R38" s="48">
        <v>1.6836751433367705</v>
      </c>
    </row>
    <row r="39" spans="1:18" s="73" customFormat="1" ht="15" customHeight="1">
      <c r="A39" s="71"/>
      <c r="B39" s="79" t="s">
        <v>120</v>
      </c>
      <c r="C39" s="4">
        <v>6.299608409999999</v>
      </c>
      <c r="D39" s="4">
        <v>6.293545080000001</v>
      </c>
      <c r="E39" s="4">
        <v>12.59315349</v>
      </c>
      <c r="F39" s="4">
        <v>6.3627049200000005</v>
      </c>
      <c r="G39" s="4">
        <v>18.95585841</v>
      </c>
      <c r="H39" s="3">
        <v>6.356641589999999</v>
      </c>
      <c r="I39" s="3">
        <v>25.3125</v>
      </c>
      <c r="J39" s="4">
        <v>6.23537503</v>
      </c>
      <c r="K39" s="4">
        <v>6.31078767</v>
      </c>
      <c r="L39" s="4">
        <v>12.5461627</v>
      </c>
      <c r="M39" s="4">
        <v>6.3801369900000005</v>
      </c>
      <c r="N39" s="4">
        <v>18.92629969</v>
      </c>
      <c r="O39" s="17">
        <v>6.3862003099999995</v>
      </c>
      <c r="P39" s="48">
        <v>0.004650052953512729</v>
      </c>
      <c r="Q39" s="17">
        <v>25.3125</v>
      </c>
      <c r="R39" s="48">
        <v>0</v>
      </c>
    </row>
    <row r="40" spans="3:18" s="91" customFormat="1" ht="18" customHeight="1">
      <c r="C40" s="11"/>
      <c r="D40" s="11"/>
      <c r="E40" s="11"/>
      <c r="F40" s="11"/>
      <c r="G40" s="11"/>
      <c r="H40" s="92"/>
      <c r="I40" s="92"/>
      <c r="J40" s="11"/>
      <c r="K40" s="11"/>
      <c r="L40" s="11"/>
      <c r="M40" s="11"/>
      <c r="N40" s="11"/>
      <c r="O40" s="51"/>
      <c r="P40" s="51"/>
      <c r="Q40" s="51"/>
      <c r="R40" s="51"/>
    </row>
    <row r="41" spans="1:18" ht="15">
      <c r="A41" s="66" t="s">
        <v>172</v>
      </c>
      <c r="B41" s="67"/>
      <c r="C41" s="25" t="s">
        <v>50</v>
      </c>
      <c r="D41" s="25" t="s">
        <v>190</v>
      </c>
      <c r="E41" s="25" t="s">
        <v>191</v>
      </c>
      <c r="F41" s="25" t="s">
        <v>196</v>
      </c>
      <c r="G41" s="25" t="s">
        <v>197</v>
      </c>
      <c r="H41" s="26" t="s">
        <v>199</v>
      </c>
      <c r="I41" s="26" t="s">
        <v>200</v>
      </c>
      <c r="J41" s="25" t="s">
        <v>203</v>
      </c>
      <c r="K41" s="25" t="s">
        <v>219</v>
      </c>
      <c r="L41" s="25" t="s">
        <v>220</v>
      </c>
      <c r="M41" s="25" t="s">
        <v>223</v>
      </c>
      <c r="N41" s="25" t="s">
        <v>224</v>
      </c>
      <c r="O41" s="15" t="s">
        <v>225</v>
      </c>
      <c r="P41" s="45" t="s">
        <v>43</v>
      </c>
      <c r="Q41" s="15" t="s">
        <v>251</v>
      </c>
      <c r="R41" s="45" t="s">
        <v>43</v>
      </c>
    </row>
    <row r="42" spans="1:18" s="73" customFormat="1" ht="11.25">
      <c r="A42" s="93"/>
      <c r="B42" s="71"/>
      <c r="C42" s="4"/>
      <c r="D42" s="4"/>
      <c r="E42" s="4"/>
      <c r="F42" s="4"/>
      <c r="G42" s="4"/>
      <c r="H42" s="3"/>
      <c r="I42" s="3"/>
      <c r="J42" s="4"/>
      <c r="K42" s="4"/>
      <c r="L42" s="4"/>
      <c r="M42" s="4"/>
      <c r="N42" s="4"/>
      <c r="O42" s="17"/>
      <c r="P42" s="52"/>
      <c r="Q42" s="17"/>
      <c r="R42" s="52"/>
    </row>
    <row r="43" spans="1:18" s="73" customFormat="1" ht="11.25">
      <c r="A43" s="71"/>
      <c r="B43" s="71" t="s">
        <v>25</v>
      </c>
      <c r="C43" s="284">
        <v>664084841</v>
      </c>
      <c r="D43" s="284">
        <v>664084841</v>
      </c>
      <c r="E43" s="284">
        <v>664084841</v>
      </c>
      <c r="F43" s="284">
        <v>664084841</v>
      </c>
      <c r="G43" s="284">
        <v>664084841</v>
      </c>
      <c r="H43" s="285">
        <v>664084841</v>
      </c>
      <c r="I43" s="285">
        <v>664084841</v>
      </c>
      <c r="J43" s="284">
        <v>664084841</v>
      </c>
      <c r="K43" s="284">
        <v>664084841</v>
      </c>
      <c r="L43" s="284">
        <v>664084841</v>
      </c>
      <c r="M43" s="284">
        <v>664084841</v>
      </c>
      <c r="N43" s="284">
        <v>664084841</v>
      </c>
      <c r="O43" s="286">
        <v>664084841</v>
      </c>
      <c r="P43" s="287">
        <v>0</v>
      </c>
      <c r="Q43" s="286">
        <v>664084841</v>
      </c>
      <c r="R43" s="287">
        <v>0</v>
      </c>
    </row>
    <row r="44" spans="1:18" s="73" customFormat="1" ht="11.25">
      <c r="A44" s="71"/>
      <c r="B44" s="71" t="s">
        <v>26</v>
      </c>
      <c r="C44" s="94">
        <v>0.11246277893881332</v>
      </c>
      <c r="D44" s="94">
        <v>0.11446876740256748</v>
      </c>
      <c r="E44" s="94">
        <v>0.2269315463413808</v>
      </c>
      <c r="F44" s="94">
        <v>0.2058652517713471</v>
      </c>
      <c r="G44" s="94">
        <v>0.4327967981127279</v>
      </c>
      <c r="H44" s="95">
        <v>0.15074002768872116</v>
      </c>
      <c r="I44" s="95">
        <v>0.583536825801449</v>
      </c>
      <c r="J44" s="94">
        <v>0.13573487165324408</v>
      </c>
      <c r="K44" s="94">
        <v>0.1598104561311617</v>
      </c>
      <c r="L44" s="94">
        <v>0.2955453277844058</v>
      </c>
      <c r="M44" s="94">
        <v>0.2131554060725804</v>
      </c>
      <c r="N44" s="94">
        <v>0.5087007338569862</v>
      </c>
      <c r="O44" s="53">
        <v>-0.02811284903279398</v>
      </c>
      <c r="P44" s="48" t="s">
        <v>204</v>
      </c>
      <c r="Q44" s="53">
        <v>0.4805878848241922</v>
      </c>
      <c r="R44" s="48">
        <v>-0.17642235489741942</v>
      </c>
    </row>
    <row r="45" spans="3:18" s="91" customFormat="1" ht="18" customHeight="1">
      <c r="C45" s="11"/>
      <c r="D45" s="11"/>
      <c r="E45" s="11"/>
      <c r="F45" s="11"/>
      <c r="G45" s="11"/>
      <c r="H45" s="92"/>
      <c r="I45" s="92"/>
      <c r="J45" s="11"/>
      <c r="K45" s="11"/>
      <c r="L45" s="11"/>
      <c r="M45" s="11"/>
      <c r="N45" s="11"/>
      <c r="O45" s="51"/>
      <c r="P45" s="51"/>
      <c r="Q45" s="51"/>
      <c r="R45" s="51"/>
    </row>
    <row r="46" spans="1:18" ht="15">
      <c r="A46" s="66" t="s">
        <v>173</v>
      </c>
      <c r="B46" s="67"/>
      <c r="C46" s="25" t="s">
        <v>50</v>
      </c>
      <c r="D46" s="25" t="s">
        <v>190</v>
      </c>
      <c r="E46" s="25" t="s">
        <v>191</v>
      </c>
      <c r="F46" s="25" t="s">
        <v>196</v>
      </c>
      <c r="G46" s="25" t="s">
        <v>197</v>
      </c>
      <c r="H46" s="26" t="s">
        <v>199</v>
      </c>
      <c r="I46" s="26" t="s">
        <v>200</v>
      </c>
      <c r="J46" s="25" t="s">
        <v>203</v>
      </c>
      <c r="K46" s="25" t="s">
        <v>219</v>
      </c>
      <c r="L46" s="25" t="s">
        <v>220</v>
      </c>
      <c r="M46" s="25" t="s">
        <v>223</v>
      </c>
      <c r="N46" s="25" t="s">
        <v>224</v>
      </c>
      <c r="O46" s="46" t="s">
        <v>225</v>
      </c>
      <c r="P46" s="45" t="s">
        <v>43</v>
      </c>
      <c r="Q46" s="46" t="s">
        <v>251</v>
      </c>
      <c r="R46" s="45" t="s">
        <v>43</v>
      </c>
    </row>
    <row r="47" spans="1:18" s="73" customFormat="1" ht="11.25">
      <c r="A47" s="69" t="s">
        <v>69</v>
      </c>
      <c r="B47" s="71"/>
      <c r="C47" s="4"/>
      <c r="D47" s="4"/>
      <c r="E47" s="4"/>
      <c r="F47" s="4"/>
      <c r="G47" s="4"/>
      <c r="H47" s="3"/>
      <c r="I47" s="3"/>
      <c r="J47" s="4"/>
      <c r="K47" s="4"/>
      <c r="L47" s="4"/>
      <c r="M47" s="4"/>
      <c r="N47" s="4"/>
      <c r="O47" s="17"/>
      <c r="P47" s="52"/>
      <c r="Q47" s="17"/>
      <c r="R47" s="52"/>
    </row>
    <row r="48" spans="1:18" s="78" customFormat="1" ht="11.25">
      <c r="A48" s="74"/>
      <c r="B48" s="71" t="s">
        <v>27</v>
      </c>
      <c r="C48" s="4">
        <v>2527.1492654900003</v>
      </c>
      <c r="D48" s="4">
        <v>2499.14932315</v>
      </c>
      <c r="E48" s="4">
        <v>2499.14932315</v>
      </c>
      <c r="F48" s="4">
        <v>2417.33605244</v>
      </c>
      <c r="G48" s="4">
        <v>2417.33605244</v>
      </c>
      <c r="H48" s="3">
        <v>2339.36825477</v>
      </c>
      <c r="I48" s="3">
        <v>2339.36825477</v>
      </c>
      <c r="J48" s="4">
        <v>2409.83280726</v>
      </c>
      <c r="K48" s="4">
        <v>2427.5698442000003</v>
      </c>
      <c r="L48" s="4">
        <v>2427.5698442000003</v>
      </c>
      <c r="M48" s="4">
        <v>2260.38896518</v>
      </c>
      <c r="N48" s="4">
        <v>2260.38896518</v>
      </c>
      <c r="O48" s="17">
        <v>2331.7833816000007</v>
      </c>
      <c r="P48" s="48">
        <v>-0.003242274128724132</v>
      </c>
      <c r="Q48" s="17">
        <v>2331.7833816000007</v>
      </c>
      <c r="R48" s="48">
        <v>-0.003242274128724132</v>
      </c>
    </row>
    <row r="49" spans="3:18" s="91" customFormat="1" ht="18" customHeight="1">
      <c r="C49" s="11"/>
      <c r="D49" s="11"/>
      <c r="E49" s="11"/>
      <c r="F49" s="11"/>
      <c r="G49" s="11"/>
      <c r="H49" s="92"/>
      <c r="I49" s="92"/>
      <c r="J49" s="11"/>
      <c r="K49" s="11"/>
      <c r="L49" s="11"/>
      <c r="M49" s="11"/>
      <c r="N49" s="11"/>
      <c r="O49" s="51"/>
      <c r="P49" s="48"/>
      <c r="Q49" s="51"/>
      <c r="R49" s="48"/>
    </row>
    <row r="50" spans="1:18" ht="15">
      <c r="A50" s="66" t="s">
        <v>174</v>
      </c>
      <c r="B50" s="67"/>
      <c r="C50" s="25" t="s">
        <v>50</v>
      </c>
      <c r="D50" s="25" t="s">
        <v>190</v>
      </c>
      <c r="E50" s="25" t="s">
        <v>191</v>
      </c>
      <c r="F50" s="25" t="s">
        <v>196</v>
      </c>
      <c r="G50" s="25" t="s">
        <v>197</v>
      </c>
      <c r="H50" s="26" t="s">
        <v>199</v>
      </c>
      <c r="I50" s="26" t="s">
        <v>200</v>
      </c>
      <c r="J50" s="25" t="s">
        <v>203</v>
      </c>
      <c r="K50" s="25" t="s">
        <v>219</v>
      </c>
      <c r="L50" s="25" t="s">
        <v>220</v>
      </c>
      <c r="M50" s="25" t="s">
        <v>223</v>
      </c>
      <c r="N50" s="25" t="s">
        <v>224</v>
      </c>
      <c r="O50" s="46" t="s">
        <v>225</v>
      </c>
      <c r="P50" s="45" t="s">
        <v>43</v>
      </c>
      <c r="Q50" s="46" t="s">
        <v>251</v>
      </c>
      <c r="R50" s="45" t="s">
        <v>43</v>
      </c>
    </row>
    <row r="51" spans="1:18" ht="11.25">
      <c r="A51" s="69" t="s">
        <v>69</v>
      </c>
      <c r="C51" s="4"/>
      <c r="D51" s="4"/>
      <c r="E51" s="4"/>
      <c r="F51" s="4"/>
      <c r="G51" s="4"/>
      <c r="H51" s="3"/>
      <c r="I51" s="3"/>
      <c r="J51" s="4"/>
      <c r="K51" s="4"/>
      <c r="L51" s="4"/>
      <c r="M51" s="4"/>
      <c r="N51" s="4"/>
      <c r="O51" s="18"/>
      <c r="P51" s="18"/>
      <c r="Q51" s="18"/>
      <c r="R51" s="18"/>
    </row>
    <row r="52" spans="1:18" s="73" customFormat="1" ht="15" customHeight="1">
      <c r="A52" s="71"/>
      <c r="B52" s="71" t="s">
        <v>194</v>
      </c>
      <c r="C52" s="4">
        <v>307.12621545</v>
      </c>
      <c r="D52" s="4">
        <v>255.13130741999998</v>
      </c>
      <c r="E52" s="4">
        <v>562.25752287</v>
      </c>
      <c r="F52" s="4">
        <v>305.56831203</v>
      </c>
      <c r="G52" s="4">
        <v>867.8258349</v>
      </c>
      <c r="H52" s="3">
        <v>327.70554330999994</v>
      </c>
      <c r="I52" s="3">
        <v>1195.53137821</v>
      </c>
      <c r="J52" s="4">
        <v>261.8812809</v>
      </c>
      <c r="K52" s="4">
        <v>314.24068592000003</v>
      </c>
      <c r="L52" s="4">
        <v>576.12196682</v>
      </c>
      <c r="M52" s="4">
        <v>333.9385945</v>
      </c>
      <c r="N52" s="4">
        <v>910.06056132</v>
      </c>
      <c r="O52" s="17">
        <v>264.74969024000006</v>
      </c>
      <c r="P52" s="54">
        <v>-0.19211104100990284</v>
      </c>
      <c r="Q52" s="17">
        <v>1174.81025156</v>
      </c>
      <c r="R52" s="54">
        <v>-0.01733214788642723</v>
      </c>
    </row>
    <row r="53" spans="2:18" s="73" customFormat="1" ht="15" customHeight="1">
      <c r="B53" s="73" t="s">
        <v>195</v>
      </c>
      <c r="C53" s="4">
        <v>-245.22545105999998</v>
      </c>
      <c r="D53" s="4">
        <v>-171.67561542</v>
      </c>
      <c r="E53" s="4">
        <v>-416.90106648</v>
      </c>
      <c r="F53" s="4">
        <v>-205.14309061</v>
      </c>
      <c r="G53" s="4">
        <v>-622.04415709</v>
      </c>
      <c r="H53" s="3">
        <v>-194.41895738999995</v>
      </c>
      <c r="I53" s="3">
        <v>-816.46311448</v>
      </c>
      <c r="J53" s="4">
        <v>-208.88902296999998</v>
      </c>
      <c r="K53" s="4">
        <v>-169.35757358</v>
      </c>
      <c r="L53" s="4">
        <v>-378.24659655</v>
      </c>
      <c r="M53" s="4">
        <v>-142.89998798000005</v>
      </c>
      <c r="N53" s="4">
        <v>-521.14658453</v>
      </c>
      <c r="O53" s="17">
        <v>-184.27583773000003</v>
      </c>
      <c r="P53" s="54">
        <v>-0.05217145383437605</v>
      </c>
      <c r="Q53" s="17">
        <v>-705.4224222600001</v>
      </c>
      <c r="R53" s="54">
        <v>-0.13600209274698338</v>
      </c>
    </row>
    <row r="54" spans="2:18" s="73" customFormat="1" ht="15" customHeight="1">
      <c r="B54" s="73" t="s">
        <v>179</v>
      </c>
      <c r="C54" s="4">
        <v>4.689050239999999</v>
      </c>
      <c r="D54" s="4">
        <v>7.4226295900000006</v>
      </c>
      <c r="E54" s="4">
        <v>12.11167983</v>
      </c>
      <c r="F54" s="4">
        <v>3.3061799999999995</v>
      </c>
      <c r="G54" s="4">
        <v>15.41785983</v>
      </c>
      <c r="H54" s="3">
        <v>3.5265820800000025</v>
      </c>
      <c r="I54" s="3">
        <v>18.944441910000002</v>
      </c>
      <c r="J54" s="4">
        <v>8.472687749999999</v>
      </c>
      <c r="K54" s="4">
        <v>1.634681780000001</v>
      </c>
      <c r="L54" s="4">
        <v>10.10736953</v>
      </c>
      <c r="M54" s="4">
        <v>1.7002807400000002</v>
      </c>
      <c r="N54" s="4">
        <v>11.80765027</v>
      </c>
      <c r="O54" s="17">
        <v>3.3328900400000006</v>
      </c>
      <c r="P54" s="54">
        <v>-0.054923445876524646</v>
      </c>
      <c r="Q54" s="17">
        <v>15.14054031</v>
      </c>
      <c r="R54" s="54">
        <v>-0.2007924866866665</v>
      </c>
    </row>
    <row r="55" spans="2:18" s="73" customFormat="1" ht="15" customHeight="1">
      <c r="B55" s="96" t="s">
        <v>180</v>
      </c>
      <c r="C55" s="97">
        <v>-73.48024117</v>
      </c>
      <c r="D55" s="97">
        <v>-32.41638479000001</v>
      </c>
      <c r="E55" s="97">
        <v>-105.89662596000001</v>
      </c>
      <c r="F55" s="97">
        <v>-24.88068459999998</v>
      </c>
      <c r="G55" s="97">
        <v>-130.77731056</v>
      </c>
      <c r="H55" s="31">
        <v>-35.26958698999999</v>
      </c>
      <c r="I55" s="31">
        <v>-166.04689754999998</v>
      </c>
      <c r="J55" s="97">
        <v>-23.93173074</v>
      </c>
      <c r="K55" s="97">
        <v>-32.148394520000004</v>
      </c>
      <c r="L55" s="97">
        <v>-56.08012526</v>
      </c>
      <c r="M55" s="97">
        <v>-8.57666055</v>
      </c>
      <c r="N55" s="97">
        <v>-64.65678581</v>
      </c>
      <c r="O55" s="46">
        <v>-35.184469480000004</v>
      </c>
      <c r="P55" s="55">
        <v>-0.002413340139880926</v>
      </c>
      <c r="Q55" s="46">
        <v>-99.84125529</v>
      </c>
      <c r="R55" s="55">
        <v>-0.3987165266973095</v>
      </c>
    </row>
    <row r="56" spans="1:18" s="99" customFormat="1" ht="15" customHeight="1">
      <c r="A56" s="98"/>
      <c r="B56" s="98" t="s">
        <v>175</v>
      </c>
      <c r="C56" s="11">
        <v>-6.8904265399999645</v>
      </c>
      <c r="D56" s="11">
        <v>58.461936799999975</v>
      </c>
      <c r="E56" s="11">
        <v>51.57151026000001</v>
      </c>
      <c r="F56" s="11">
        <v>78.85071682000002</v>
      </c>
      <c r="G56" s="11">
        <v>130.42222708000003</v>
      </c>
      <c r="H56" s="9">
        <v>101.54358101000003</v>
      </c>
      <c r="I56" s="9">
        <v>231.96580809000005</v>
      </c>
      <c r="J56" s="11">
        <v>37.53321493999999</v>
      </c>
      <c r="K56" s="11">
        <v>114.36939960000001</v>
      </c>
      <c r="L56" s="11">
        <v>151.90261454</v>
      </c>
      <c r="M56" s="11">
        <v>184.16222670999997</v>
      </c>
      <c r="N56" s="11">
        <v>336.06484125</v>
      </c>
      <c r="O56" s="50">
        <v>48.62227307000006</v>
      </c>
      <c r="P56" s="56">
        <v>-0.5211684225986501</v>
      </c>
      <c r="Q56" s="50">
        <v>384.68711432000003</v>
      </c>
      <c r="R56" s="56">
        <v>0.6583785234880215</v>
      </c>
    </row>
    <row r="57" ht="11.25">
      <c r="B57" s="100"/>
    </row>
    <row r="58" ht="11.25">
      <c r="A58" s="70" t="s">
        <v>193</v>
      </c>
    </row>
  </sheetData>
  <conditionalFormatting sqref="Q51">
    <cfRule type="cellIs" priority="1" dxfId="0" operator="notEqual" stopIfTrue="1">
      <formula>""</formula>
    </cfRule>
  </conditionalFormatting>
  <conditionalFormatting sqref="O51">
    <cfRule type="cellIs" priority="3" dxfId="0" operator="notEqual" stopIfTrue="1">
      <formula>""</formula>
    </cfRule>
  </conditionalFormatting>
  <conditionalFormatting sqref="P51">
    <cfRule type="cellIs" priority="4" dxfId="0" operator="notEqual" stopIfTrue="1">
      <formula>""</formula>
    </cfRule>
  </conditionalFormatting>
  <conditionalFormatting sqref="R51">
    <cfRule type="cellIs" priority="2" dxfId="0"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1" r:id="rId2"/>
  <headerFooter scaleWithDoc="0" alignWithMargins="0">
    <oddHeader>&amp;L&amp;G</oddHeader>
    <oddFooter>&amp;L&amp;"Trebuchet MS,Standard"&amp;8A1 Telekom Austria Group&amp;R&amp;"Trebuchet MS,Fett"&amp;8&amp;K000000&amp;P</oddFoot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showGridLines="0" view="pageBreakPreview" zoomScale="80" zoomScaleSheetLayoutView="80" zoomScalePageLayoutView="70" workbookViewId="0" topLeftCell="A25">
      <selection activeCell="B65" sqref="B65"/>
    </sheetView>
  </sheetViews>
  <sheetFormatPr defaultColWidth="11.00390625" defaultRowHeight="11.25"/>
  <cols>
    <col min="1" max="1" width="4.00390625" style="111" customWidth="1"/>
    <col min="2" max="2" width="55.125" style="111" customWidth="1"/>
    <col min="3" max="14" width="11.625" style="130" customWidth="1"/>
    <col min="15" max="18" width="11.625" style="103" customWidth="1"/>
    <col min="19" max="16384" width="11.00390625" style="103" customWidth="1"/>
  </cols>
  <sheetData>
    <row r="1" spans="1:14" s="2" customFormat="1" ht="30" customHeight="1">
      <c r="A1" s="63" t="s">
        <v>28</v>
      </c>
      <c r="B1" s="13"/>
      <c r="C1" s="64"/>
      <c r="D1" s="64"/>
      <c r="E1" s="64"/>
      <c r="F1" s="64"/>
      <c r="G1" s="64"/>
      <c r="H1" s="64"/>
      <c r="I1" s="64"/>
      <c r="J1" s="64"/>
      <c r="K1" s="64"/>
      <c r="L1" s="64"/>
      <c r="M1" s="64"/>
      <c r="N1" s="64"/>
    </row>
    <row r="2" ht="15" customHeight="1"/>
    <row r="3" spans="1:18" ht="15">
      <c r="A3" s="44" t="s">
        <v>29</v>
      </c>
      <c r="B3" s="102"/>
      <c r="C3" s="25" t="s">
        <v>50</v>
      </c>
      <c r="D3" s="25" t="s">
        <v>190</v>
      </c>
      <c r="E3" s="25" t="s">
        <v>191</v>
      </c>
      <c r="F3" s="25" t="s">
        <v>196</v>
      </c>
      <c r="G3" s="25" t="s">
        <v>197</v>
      </c>
      <c r="H3" s="26" t="s">
        <v>199</v>
      </c>
      <c r="I3" s="26" t="s">
        <v>200</v>
      </c>
      <c r="J3" s="25" t="s">
        <v>203</v>
      </c>
      <c r="K3" s="25" t="s">
        <v>219</v>
      </c>
      <c r="L3" s="25" t="s">
        <v>220</v>
      </c>
      <c r="M3" s="25" t="s">
        <v>223</v>
      </c>
      <c r="N3" s="25" t="s">
        <v>224</v>
      </c>
      <c r="O3" s="144" t="s">
        <v>225</v>
      </c>
      <c r="P3" s="16" t="s">
        <v>43</v>
      </c>
      <c r="Q3" s="144" t="s">
        <v>251</v>
      </c>
      <c r="R3" s="16" t="s">
        <v>43</v>
      </c>
    </row>
    <row r="4" spans="1:18" ht="11.25">
      <c r="A4" s="104" t="s">
        <v>69</v>
      </c>
      <c r="B4" s="105"/>
      <c r="C4" s="106"/>
      <c r="D4" s="106"/>
      <c r="E4" s="106"/>
      <c r="F4" s="106"/>
      <c r="G4" s="106"/>
      <c r="H4" s="107"/>
      <c r="I4" s="107"/>
      <c r="J4" s="106"/>
      <c r="K4" s="106"/>
      <c r="L4" s="106"/>
      <c r="M4" s="106"/>
      <c r="N4" s="106"/>
      <c r="O4" s="145"/>
      <c r="P4" s="18"/>
      <c r="Q4" s="145"/>
      <c r="R4" s="18"/>
    </row>
    <row r="5" spans="1:18" ht="11.25">
      <c r="A5" s="108"/>
      <c r="B5" s="109" t="s">
        <v>54</v>
      </c>
      <c r="C5" s="4">
        <v>894.49226232</v>
      </c>
      <c r="D5" s="4">
        <v>908.4767277999999</v>
      </c>
      <c r="E5" s="4">
        <v>1802.96899012</v>
      </c>
      <c r="F5" s="4">
        <v>941.7270106699999</v>
      </c>
      <c r="G5" s="4">
        <v>2744.6960007899997</v>
      </c>
      <c r="H5" s="3">
        <v>929.7881578900001</v>
      </c>
      <c r="I5" s="3">
        <v>3674.4841586800003</v>
      </c>
      <c r="J5" s="4">
        <v>932.72059116</v>
      </c>
      <c r="K5" s="4">
        <v>944.5148778699999</v>
      </c>
      <c r="L5" s="4">
        <v>1877.2354690299999</v>
      </c>
      <c r="M5" s="4">
        <v>957.8378490800003</v>
      </c>
      <c r="N5" s="4">
        <v>2835.0733181100004</v>
      </c>
      <c r="O5" s="17">
        <v>940.222767</v>
      </c>
      <c r="P5" s="48">
        <v>0.011222566152788493</v>
      </c>
      <c r="Q5" s="17">
        <v>3775.29608511</v>
      </c>
      <c r="R5" s="48">
        <v>0.027435667722735424</v>
      </c>
    </row>
    <row r="6" spans="1:18" ht="11.25">
      <c r="A6" s="108"/>
      <c r="B6" s="289" t="s">
        <v>55</v>
      </c>
      <c r="C6" s="4">
        <v>95.90748276</v>
      </c>
      <c r="D6" s="4">
        <v>101.47373209</v>
      </c>
      <c r="E6" s="4">
        <v>197.38121485</v>
      </c>
      <c r="F6" s="4">
        <v>111.61399161999998</v>
      </c>
      <c r="G6" s="4">
        <v>308.99520646999997</v>
      </c>
      <c r="H6" s="3">
        <v>141.35425226000007</v>
      </c>
      <c r="I6" s="3">
        <v>450.34945873000004</v>
      </c>
      <c r="J6" s="4">
        <v>102.83301285</v>
      </c>
      <c r="K6" s="4">
        <v>116.57663401</v>
      </c>
      <c r="L6" s="4">
        <v>219.40964686</v>
      </c>
      <c r="M6" s="4">
        <v>123.53813904999998</v>
      </c>
      <c r="N6" s="4">
        <v>342.94778591</v>
      </c>
      <c r="O6" s="17">
        <v>161.48427015</v>
      </c>
      <c r="P6" s="48">
        <v>0.14240829383026798</v>
      </c>
      <c r="Q6" s="17">
        <v>504.43205606</v>
      </c>
      <c r="R6" s="48">
        <v>0.12009029051020637</v>
      </c>
    </row>
    <row r="7" spans="1:18" ht="11.25">
      <c r="A7" s="108"/>
      <c r="B7" s="290" t="s">
        <v>252</v>
      </c>
      <c r="C7" s="291">
        <v>19.00503657</v>
      </c>
      <c r="D7" s="291">
        <v>20.716964400000002</v>
      </c>
      <c r="E7" s="291">
        <v>39.72200097</v>
      </c>
      <c r="F7" s="291">
        <v>19.8398871</v>
      </c>
      <c r="G7" s="291">
        <v>59.56188807</v>
      </c>
      <c r="H7" s="6">
        <v>27.067020149999998</v>
      </c>
      <c r="I7" s="6">
        <v>86.62890822</v>
      </c>
      <c r="J7" s="291">
        <v>23.37444593</v>
      </c>
      <c r="K7" s="291">
        <v>21.846985930000002</v>
      </c>
      <c r="L7" s="291">
        <v>45.22143186</v>
      </c>
      <c r="M7" s="291">
        <v>29.287844939999992</v>
      </c>
      <c r="N7" s="291">
        <v>74.5092768</v>
      </c>
      <c r="O7" s="46">
        <v>28.245309770000006</v>
      </c>
      <c r="P7" s="62">
        <v>0.04353229921395729</v>
      </c>
      <c r="Q7" s="46">
        <v>102.75458657</v>
      </c>
      <c r="R7" s="62">
        <v>0.18614661873664318</v>
      </c>
    </row>
    <row r="8" spans="1:18" ht="11.25">
      <c r="A8" s="108"/>
      <c r="B8" s="110" t="s">
        <v>61</v>
      </c>
      <c r="C8" s="11">
        <v>1009.40478165</v>
      </c>
      <c r="D8" s="11">
        <v>1030.6674242899999</v>
      </c>
      <c r="E8" s="11">
        <v>2040.07220594</v>
      </c>
      <c r="F8" s="11">
        <v>1073.1808893899997</v>
      </c>
      <c r="G8" s="11">
        <v>3113.2530953299997</v>
      </c>
      <c r="H8" s="9">
        <v>1098.2094303</v>
      </c>
      <c r="I8" s="9">
        <v>4211.46252563</v>
      </c>
      <c r="J8" s="11">
        <v>1058.92804994</v>
      </c>
      <c r="K8" s="11">
        <v>1082.93849781</v>
      </c>
      <c r="L8" s="11">
        <v>2141.86654775</v>
      </c>
      <c r="M8" s="11">
        <v>1110.6638330699998</v>
      </c>
      <c r="N8" s="11">
        <v>3252.5303808199997</v>
      </c>
      <c r="O8" s="50">
        <v>1129.9523469200003</v>
      </c>
      <c r="P8" s="288">
        <v>0.028904246989874368</v>
      </c>
      <c r="Q8" s="50">
        <v>4382.48272774</v>
      </c>
      <c r="R8" s="288">
        <v>0.040608268759180555</v>
      </c>
    </row>
    <row r="9" spans="2:18" ht="21" customHeight="1">
      <c r="B9" s="1"/>
      <c r="C9" s="5"/>
      <c r="D9" s="112"/>
      <c r="E9" s="112"/>
      <c r="F9" s="112"/>
      <c r="G9" s="112"/>
      <c r="H9" s="112"/>
      <c r="I9" s="112"/>
      <c r="J9" s="112"/>
      <c r="K9" s="112"/>
      <c r="L9" s="112"/>
      <c r="M9" s="112"/>
      <c r="N9" s="112"/>
      <c r="O9" s="113">
        <v>406.77308360999996</v>
      </c>
      <c r="P9" s="114"/>
      <c r="Q9" s="113"/>
      <c r="R9" s="114"/>
    </row>
    <row r="10" spans="1:18" ht="15">
      <c r="A10" s="44" t="s">
        <v>30</v>
      </c>
      <c r="B10" s="102"/>
      <c r="C10" s="25" t="s">
        <v>50</v>
      </c>
      <c r="D10" s="25" t="s">
        <v>190</v>
      </c>
      <c r="E10" s="25" t="s">
        <v>191</v>
      </c>
      <c r="F10" s="25" t="s">
        <v>196</v>
      </c>
      <c r="G10" s="25" t="s">
        <v>197</v>
      </c>
      <c r="H10" s="26" t="s">
        <v>199</v>
      </c>
      <c r="I10" s="26" t="s">
        <v>200</v>
      </c>
      <c r="J10" s="25" t="s">
        <v>203</v>
      </c>
      <c r="K10" s="25" t="s">
        <v>219</v>
      </c>
      <c r="L10" s="25" t="s">
        <v>220</v>
      </c>
      <c r="M10" s="25" t="s">
        <v>223</v>
      </c>
      <c r="N10" s="25" t="s">
        <v>224</v>
      </c>
      <c r="O10" s="144" t="s">
        <v>225</v>
      </c>
      <c r="P10" s="16" t="s">
        <v>43</v>
      </c>
      <c r="Q10" s="144" t="s">
        <v>251</v>
      </c>
      <c r="R10" s="16" t="s">
        <v>43</v>
      </c>
    </row>
    <row r="11" spans="1:18" ht="11.25">
      <c r="A11" s="104" t="s">
        <v>69</v>
      </c>
      <c r="B11" s="105"/>
      <c r="C11" s="106"/>
      <c r="D11" s="106"/>
      <c r="E11" s="106"/>
      <c r="F11" s="106"/>
      <c r="G11" s="106"/>
      <c r="H11" s="107"/>
      <c r="I11" s="107"/>
      <c r="J11" s="106"/>
      <c r="K11" s="106"/>
      <c r="L11" s="106"/>
      <c r="M11" s="106"/>
      <c r="N11" s="106"/>
      <c r="O11" s="146"/>
      <c r="P11" s="18"/>
      <c r="Q11" s="146"/>
      <c r="R11" s="18"/>
    </row>
    <row r="12" spans="1:18" s="116" customFormat="1" ht="11.25">
      <c r="A12" s="108"/>
      <c r="B12" s="115" t="s">
        <v>209</v>
      </c>
      <c r="C12" s="86">
        <v>631.1655806</v>
      </c>
      <c r="D12" s="86">
        <v>631.7238785399999</v>
      </c>
      <c r="E12" s="86">
        <v>1262.8894591399999</v>
      </c>
      <c r="F12" s="86">
        <v>647.7715843700003</v>
      </c>
      <c r="G12" s="86">
        <v>1910.6610435100001</v>
      </c>
      <c r="H12" s="87">
        <v>660.8993557599997</v>
      </c>
      <c r="I12" s="87">
        <v>2571.56039927</v>
      </c>
      <c r="J12" s="86">
        <v>643.3183362</v>
      </c>
      <c r="K12" s="86">
        <v>647.4263363300001</v>
      </c>
      <c r="L12" s="86">
        <v>1290.7446725300001</v>
      </c>
      <c r="M12" s="86">
        <v>655.3302615099999</v>
      </c>
      <c r="N12" s="86">
        <v>1946.07493404</v>
      </c>
      <c r="O12" s="61">
        <v>676.2360985399998</v>
      </c>
      <c r="P12" s="62">
        <v>0.023205867347780466</v>
      </c>
      <c r="Q12" s="61">
        <v>2622.31103258</v>
      </c>
      <c r="R12" s="62">
        <v>0.019735345638549583</v>
      </c>
    </row>
    <row r="13" spans="1:18" ht="11.25">
      <c r="A13" s="108"/>
      <c r="B13" s="117" t="s">
        <v>254</v>
      </c>
      <c r="C13" s="11">
        <v>291.77439696</v>
      </c>
      <c r="D13" s="11">
        <v>289.62373038</v>
      </c>
      <c r="E13" s="11">
        <v>581.39812734</v>
      </c>
      <c r="F13" s="11">
        <v>299.2859648900001</v>
      </c>
      <c r="G13" s="11">
        <v>880.68409223</v>
      </c>
      <c r="H13" s="9">
        <v>297.86007637999967</v>
      </c>
      <c r="I13" s="9">
        <v>1178.5441686099998</v>
      </c>
      <c r="J13" s="11">
        <v>280.32110893</v>
      </c>
      <c r="K13" s="11">
        <v>285.95119466000006</v>
      </c>
      <c r="L13" s="11">
        <v>566.27230359</v>
      </c>
      <c r="M13" s="11">
        <v>295.80064640000006</v>
      </c>
      <c r="N13" s="11">
        <v>862.0729499900001</v>
      </c>
      <c r="O13" s="17">
        <v>308.53104678000017</v>
      </c>
      <c r="P13" s="48">
        <v>0.03582544706792743</v>
      </c>
      <c r="Q13" s="17">
        <v>1170.60399677</v>
      </c>
      <c r="R13" s="48">
        <v>-0.006737271331429631</v>
      </c>
    </row>
    <row r="14" spans="1:18" ht="11.25">
      <c r="A14" s="108"/>
      <c r="B14" s="118" t="s">
        <v>210</v>
      </c>
      <c r="C14" s="4">
        <v>258.48677783</v>
      </c>
      <c r="D14" s="4">
        <v>254.66599127</v>
      </c>
      <c r="E14" s="4">
        <v>513.1527691</v>
      </c>
      <c r="F14" s="4">
        <v>263.50844440000003</v>
      </c>
      <c r="G14" s="4">
        <v>776.6612135</v>
      </c>
      <c r="H14" s="3">
        <v>255.3456127699999</v>
      </c>
      <c r="I14" s="3">
        <v>1032.00682627</v>
      </c>
      <c r="J14" s="4">
        <v>252.71242676</v>
      </c>
      <c r="K14" s="4">
        <v>249.7173726</v>
      </c>
      <c r="L14" s="4">
        <v>502.42979936</v>
      </c>
      <c r="M14" s="4">
        <v>255.64926409000003</v>
      </c>
      <c r="N14" s="4">
        <v>758.07906345</v>
      </c>
      <c r="O14" s="17">
        <v>248.09480951</v>
      </c>
      <c r="P14" s="48">
        <v>-0.028396036185399338</v>
      </c>
      <c r="Q14" s="17">
        <v>1006.17387296</v>
      </c>
      <c r="R14" s="48">
        <v>-0.025031765926751055</v>
      </c>
    </row>
    <row r="15" spans="1:18" ht="11.25">
      <c r="A15" s="108"/>
      <c r="B15" s="119" t="s">
        <v>57</v>
      </c>
      <c r="C15" s="4">
        <v>12.50741085</v>
      </c>
      <c r="D15" s="4">
        <v>13.688442680000001</v>
      </c>
      <c r="E15" s="4">
        <v>26.19585353</v>
      </c>
      <c r="F15" s="4">
        <v>12.977963940000002</v>
      </c>
      <c r="G15" s="4">
        <v>39.17381747</v>
      </c>
      <c r="H15" s="3">
        <v>13.299816559999996</v>
      </c>
      <c r="I15" s="3">
        <v>52.47363403</v>
      </c>
      <c r="J15" s="4">
        <v>13.0699282</v>
      </c>
      <c r="K15" s="4">
        <v>12.87054754</v>
      </c>
      <c r="L15" s="4">
        <v>25.94047574</v>
      </c>
      <c r="M15" s="4">
        <v>12.961956050000001</v>
      </c>
      <c r="N15" s="4">
        <v>38.90243179</v>
      </c>
      <c r="O15" s="17">
        <v>12.201982559999998</v>
      </c>
      <c r="P15" s="48">
        <v>-0.08254504827546277</v>
      </c>
      <c r="Q15" s="17">
        <v>51.10441435</v>
      </c>
      <c r="R15" s="48">
        <v>-0.02609347923601396</v>
      </c>
    </row>
    <row r="16" spans="1:18" ht="11.25">
      <c r="A16" s="108"/>
      <c r="B16" s="119" t="s">
        <v>58</v>
      </c>
      <c r="C16" s="4">
        <v>7.12399118</v>
      </c>
      <c r="D16" s="4">
        <v>5.913629940000001</v>
      </c>
      <c r="E16" s="4">
        <v>13.03762112</v>
      </c>
      <c r="F16" s="4">
        <v>9.289394949999998</v>
      </c>
      <c r="G16" s="4">
        <v>22.32701607</v>
      </c>
      <c r="H16" s="3">
        <v>6.19451402</v>
      </c>
      <c r="I16" s="3">
        <v>28.52153009</v>
      </c>
      <c r="J16" s="4">
        <v>8.55801745</v>
      </c>
      <c r="K16" s="4">
        <v>5.341854810000001</v>
      </c>
      <c r="L16" s="4">
        <v>13.89987226</v>
      </c>
      <c r="M16" s="4">
        <v>9.34443506</v>
      </c>
      <c r="N16" s="4">
        <v>23.24430732</v>
      </c>
      <c r="O16" s="17">
        <v>8.077569059999998</v>
      </c>
      <c r="P16" s="48">
        <v>0.30728760394237414</v>
      </c>
      <c r="Q16" s="17">
        <v>31.32187638</v>
      </c>
      <c r="R16" s="48">
        <v>0.09872871075587863</v>
      </c>
    </row>
    <row r="17" spans="1:18" ht="11.25">
      <c r="A17" s="120"/>
      <c r="B17" s="121" t="s">
        <v>211</v>
      </c>
      <c r="C17" s="4">
        <v>33.28761913</v>
      </c>
      <c r="D17" s="4">
        <v>34.95773911</v>
      </c>
      <c r="E17" s="4">
        <v>68.24535824</v>
      </c>
      <c r="F17" s="4">
        <v>35.77752049</v>
      </c>
      <c r="G17" s="4">
        <v>104.02287873</v>
      </c>
      <c r="H17" s="3">
        <v>42.51446361000001</v>
      </c>
      <c r="I17" s="3">
        <v>146.53734234</v>
      </c>
      <c r="J17" s="4">
        <v>27.60868217</v>
      </c>
      <c r="K17" s="4">
        <v>36.23382206</v>
      </c>
      <c r="L17" s="4">
        <v>63.84250423</v>
      </c>
      <c r="M17" s="4">
        <v>40.15138231</v>
      </c>
      <c r="N17" s="4">
        <v>103.99388654</v>
      </c>
      <c r="O17" s="17">
        <v>60.43623726999999</v>
      </c>
      <c r="P17" s="48">
        <v>0.4215453315935645</v>
      </c>
      <c r="Q17" s="17">
        <v>164.43012381</v>
      </c>
      <c r="R17" s="48">
        <v>0.12210390323911198</v>
      </c>
    </row>
    <row r="18" spans="2:18" ht="11.25">
      <c r="B18" s="117" t="s">
        <v>255</v>
      </c>
      <c r="C18" s="11">
        <v>326.01151572000003</v>
      </c>
      <c r="D18" s="11">
        <v>327.91140439000003</v>
      </c>
      <c r="E18" s="11">
        <v>653.9229201100001</v>
      </c>
      <c r="F18" s="11">
        <v>336.60432085</v>
      </c>
      <c r="G18" s="11">
        <v>990.5272409600001</v>
      </c>
      <c r="H18" s="9">
        <v>345.1741314599998</v>
      </c>
      <c r="I18" s="9">
        <v>1335.7013724199999</v>
      </c>
      <c r="J18" s="11">
        <v>347.50252188</v>
      </c>
      <c r="K18" s="11">
        <v>348.79795380999997</v>
      </c>
      <c r="L18" s="11">
        <v>696.30047569</v>
      </c>
      <c r="M18" s="11">
        <v>345.58843869</v>
      </c>
      <c r="N18" s="11">
        <v>1041.88891438</v>
      </c>
      <c r="O18" s="17">
        <v>351.5200353099999</v>
      </c>
      <c r="P18" s="48">
        <v>0.018384644941840077</v>
      </c>
      <c r="Q18" s="17">
        <v>1393.4089496899999</v>
      </c>
      <c r="R18" s="48">
        <v>0.0432039514681687</v>
      </c>
    </row>
    <row r="19" spans="2:18" ht="11.25">
      <c r="B19" s="118" t="s">
        <v>210</v>
      </c>
      <c r="C19" s="4">
        <v>320.43557884</v>
      </c>
      <c r="D19" s="4">
        <v>321.24970818</v>
      </c>
      <c r="E19" s="4">
        <v>641.68528702</v>
      </c>
      <c r="F19" s="4">
        <v>330.13737543</v>
      </c>
      <c r="G19" s="4">
        <v>971.82266245</v>
      </c>
      <c r="H19" s="3">
        <v>335.1258009999999</v>
      </c>
      <c r="I19" s="3">
        <v>1306.94846345</v>
      </c>
      <c r="J19" s="4">
        <v>342.21629441</v>
      </c>
      <c r="K19" s="4">
        <v>337.99725691</v>
      </c>
      <c r="L19" s="4">
        <v>680.21355132</v>
      </c>
      <c r="M19" s="4">
        <v>336.54060027</v>
      </c>
      <c r="N19" s="4">
        <v>1016.75415159</v>
      </c>
      <c r="O19" s="17">
        <v>342.6122703599999</v>
      </c>
      <c r="P19" s="48">
        <v>0.022339280764598613</v>
      </c>
      <c r="Q19" s="17">
        <v>1359.36642195</v>
      </c>
      <c r="R19" s="48">
        <v>0.04010713502935711</v>
      </c>
    </row>
    <row r="20" spans="2:18" ht="11.25">
      <c r="B20" s="119" t="s">
        <v>57</v>
      </c>
      <c r="C20" s="4">
        <v>29.04208821</v>
      </c>
      <c r="D20" s="4">
        <v>32.84056115</v>
      </c>
      <c r="E20" s="4">
        <v>61.88264936</v>
      </c>
      <c r="F20" s="4">
        <v>42.85897335</v>
      </c>
      <c r="G20" s="4">
        <v>104.74162271</v>
      </c>
      <c r="H20" s="3">
        <v>37.675629920000006</v>
      </c>
      <c r="I20" s="3">
        <v>142.41725263</v>
      </c>
      <c r="J20" s="4">
        <v>37.0688188</v>
      </c>
      <c r="K20" s="4">
        <v>40.98576306</v>
      </c>
      <c r="L20" s="4">
        <v>78.05458186</v>
      </c>
      <c r="M20" s="4">
        <v>40.83520951</v>
      </c>
      <c r="N20" s="4">
        <v>118.88979137</v>
      </c>
      <c r="O20" s="17">
        <v>38.12476708000001</v>
      </c>
      <c r="P20" s="48">
        <v>0.01192115860978832</v>
      </c>
      <c r="Q20" s="17">
        <v>157.01455845</v>
      </c>
      <c r="R20" s="48">
        <v>0.10249675197655862</v>
      </c>
    </row>
    <row r="21" spans="2:18" ht="11.25">
      <c r="B21" s="121" t="s">
        <v>56</v>
      </c>
      <c r="C21" s="4">
        <v>5.57593688</v>
      </c>
      <c r="D21" s="4">
        <v>6.661696209999999</v>
      </c>
      <c r="E21" s="4">
        <v>12.23763309</v>
      </c>
      <c r="F21" s="4">
        <v>6.466945420000002</v>
      </c>
      <c r="G21" s="4">
        <v>18.70457851</v>
      </c>
      <c r="H21" s="3">
        <v>10.048330459999999</v>
      </c>
      <c r="I21" s="3">
        <v>28.75290897</v>
      </c>
      <c r="J21" s="4">
        <v>5.28622747</v>
      </c>
      <c r="K21" s="4">
        <v>10.800696899999998</v>
      </c>
      <c r="L21" s="4">
        <v>16.08692437</v>
      </c>
      <c r="M21" s="4">
        <v>9.047838420000001</v>
      </c>
      <c r="N21" s="4">
        <v>25.13476279</v>
      </c>
      <c r="O21" s="17">
        <v>8.907764949999997</v>
      </c>
      <c r="P21" s="48">
        <v>-0.11350796179925814</v>
      </c>
      <c r="Q21" s="17">
        <v>34.04252774</v>
      </c>
      <c r="R21" s="48">
        <v>0.18396812564318415</v>
      </c>
    </row>
    <row r="22" spans="1:18" ht="11.25">
      <c r="A22" s="108"/>
      <c r="B22" s="117" t="s">
        <v>256</v>
      </c>
      <c r="C22" s="11">
        <v>13.37966792</v>
      </c>
      <c r="D22" s="11">
        <v>14.188743770000002</v>
      </c>
      <c r="E22" s="11">
        <v>27.56841169</v>
      </c>
      <c r="F22" s="11">
        <v>11.88129863</v>
      </c>
      <c r="G22" s="11">
        <v>39.44971032</v>
      </c>
      <c r="H22" s="9">
        <v>17.86514792</v>
      </c>
      <c r="I22" s="9">
        <v>57.31485824</v>
      </c>
      <c r="J22" s="11">
        <v>15.49470539</v>
      </c>
      <c r="K22" s="11">
        <v>12.67718786</v>
      </c>
      <c r="L22" s="11">
        <v>28.17189325</v>
      </c>
      <c r="M22" s="11">
        <v>13.941176420000001</v>
      </c>
      <c r="N22" s="11">
        <v>42.11306967</v>
      </c>
      <c r="O22" s="50">
        <v>16.18501645</v>
      </c>
      <c r="P22" s="288">
        <v>-0.09404520340517837</v>
      </c>
      <c r="Q22" s="50">
        <v>58.29808612</v>
      </c>
      <c r="R22" s="288">
        <v>0.017154851467709068</v>
      </c>
    </row>
    <row r="23" spans="2:18" ht="21" customHeight="1">
      <c r="B23" s="1"/>
      <c r="C23" s="5"/>
      <c r="D23" s="122"/>
      <c r="E23" s="122"/>
      <c r="F23" s="122"/>
      <c r="G23" s="122"/>
      <c r="H23" s="112"/>
      <c r="I23" s="112"/>
      <c r="J23" s="122"/>
      <c r="K23" s="122"/>
      <c r="L23" s="122"/>
      <c r="M23" s="122"/>
      <c r="N23" s="122"/>
      <c r="O23" s="123"/>
      <c r="P23" s="114"/>
      <c r="Q23" s="123"/>
      <c r="R23" s="114"/>
    </row>
    <row r="24" spans="1:18" ht="15">
      <c r="A24" s="44" t="s">
        <v>31</v>
      </c>
      <c r="B24" s="102"/>
      <c r="C24" s="25" t="s">
        <v>50</v>
      </c>
      <c r="D24" s="25" t="s">
        <v>190</v>
      </c>
      <c r="E24" s="25" t="s">
        <v>191</v>
      </c>
      <c r="F24" s="25" t="s">
        <v>196</v>
      </c>
      <c r="G24" s="25" t="s">
        <v>197</v>
      </c>
      <c r="H24" s="26" t="s">
        <v>199</v>
      </c>
      <c r="I24" s="26" t="s">
        <v>200</v>
      </c>
      <c r="J24" s="25" t="s">
        <v>203</v>
      </c>
      <c r="K24" s="25" t="s">
        <v>219</v>
      </c>
      <c r="L24" s="25" t="s">
        <v>220</v>
      </c>
      <c r="M24" s="25" t="s">
        <v>223</v>
      </c>
      <c r="N24" s="25" t="s">
        <v>224</v>
      </c>
      <c r="O24" s="15" t="s">
        <v>225</v>
      </c>
      <c r="P24" s="16" t="s">
        <v>43</v>
      </c>
      <c r="Q24" s="15" t="s">
        <v>251</v>
      </c>
      <c r="R24" s="16" t="s">
        <v>43</v>
      </c>
    </row>
    <row r="25" spans="1:18" ht="11.25">
      <c r="A25" s="104" t="s">
        <v>69</v>
      </c>
      <c r="B25" s="105"/>
      <c r="C25" s="4"/>
      <c r="D25" s="4"/>
      <c r="E25" s="4"/>
      <c r="F25" s="4"/>
      <c r="G25" s="4"/>
      <c r="H25" s="3"/>
      <c r="I25" s="3"/>
      <c r="J25" s="4"/>
      <c r="K25" s="4"/>
      <c r="L25" s="4"/>
      <c r="M25" s="4"/>
      <c r="N25" s="4"/>
      <c r="O25" s="146"/>
      <c r="P25" s="18"/>
      <c r="Q25" s="146"/>
      <c r="R25" s="18"/>
    </row>
    <row r="26" spans="1:18" s="116" customFormat="1" ht="11.25">
      <c r="A26" s="108"/>
      <c r="B26" s="124" t="s">
        <v>62</v>
      </c>
      <c r="C26" s="86">
        <v>386.84055834000003</v>
      </c>
      <c r="D26" s="86">
        <v>407.6184660399998</v>
      </c>
      <c r="E26" s="86">
        <v>794.4590243799998</v>
      </c>
      <c r="F26" s="86">
        <v>439.1072625200002</v>
      </c>
      <c r="G26" s="86">
        <v>1233.5662869</v>
      </c>
      <c r="H26" s="87">
        <v>448.1960720499999</v>
      </c>
      <c r="I26" s="87">
        <v>1681.76235895</v>
      </c>
      <c r="J26" s="86">
        <v>424.47660796</v>
      </c>
      <c r="K26" s="86">
        <v>448.0798914100001</v>
      </c>
      <c r="L26" s="86">
        <v>872.5564993700001</v>
      </c>
      <c r="M26" s="86">
        <v>474.1533076300001</v>
      </c>
      <c r="N26" s="86">
        <v>1346.7098070000002</v>
      </c>
      <c r="O26" s="61">
        <v>462.8520049699996</v>
      </c>
      <c r="P26" s="62">
        <v>0.03269982454992316</v>
      </c>
      <c r="Q26" s="61">
        <v>1809.5618119699998</v>
      </c>
      <c r="R26" s="62">
        <v>0.07599138626208214</v>
      </c>
    </row>
    <row r="27" spans="1:18" ht="11.25">
      <c r="A27" s="108"/>
      <c r="B27" s="125" t="s">
        <v>257</v>
      </c>
      <c r="C27" s="11">
        <v>318.91099496000004</v>
      </c>
      <c r="D27" s="11">
        <v>337.8921384999999</v>
      </c>
      <c r="E27" s="11">
        <v>656.8031334599999</v>
      </c>
      <c r="F27" s="11">
        <v>366.7965268100001</v>
      </c>
      <c r="G27" s="11">
        <v>1023.59966027</v>
      </c>
      <c r="H27" s="9">
        <v>370.1087418799999</v>
      </c>
      <c r="I27" s="9">
        <v>1393.70840215</v>
      </c>
      <c r="J27" s="11">
        <v>342.58937353</v>
      </c>
      <c r="K27" s="11">
        <v>359.6325090600001</v>
      </c>
      <c r="L27" s="11">
        <v>702.2218825900001</v>
      </c>
      <c r="M27" s="11">
        <v>378.7198399400001</v>
      </c>
      <c r="N27" s="11">
        <v>1080.94172253</v>
      </c>
      <c r="O27" s="17">
        <v>370.29933371999965</v>
      </c>
      <c r="P27" s="48">
        <v>0.0005149617353851529</v>
      </c>
      <c r="Q27" s="17">
        <v>1451.24105625</v>
      </c>
      <c r="R27" s="48">
        <v>0.041280266382298744</v>
      </c>
    </row>
    <row r="28" spans="1:18" ht="11.25">
      <c r="A28" s="108"/>
      <c r="B28" s="126" t="s">
        <v>53</v>
      </c>
      <c r="C28" s="4">
        <v>262.32722705</v>
      </c>
      <c r="D28" s="4">
        <v>278.43549669</v>
      </c>
      <c r="E28" s="4">
        <v>540.76272374</v>
      </c>
      <c r="F28" s="4">
        <v>297.64930313</v>
      </c>
      <c r="G28" s="4">
        <v>838.41202687</v>
      </c>
      <c r="H28" s="3">
        <v>282.3875507700001</v>
      </c>
      <c r="I28" s="3">
        <v>1120.79957764</v>
      </c>
      <c r="J28" s="4">
        <v>273.41846744</v>
      </c>
      <c r="K28" s="4">
        <v>290.60903815000006</v>
      </c>
      <c r="L28" s="4">
        <v>564.02750559</v>
      </c>
      <c r="M28" s="4">
        <v>304.75855486</v>
      </c>
      <c r="N28" s="4">
        <v>868.78606045</v>
      </c>
      <c r="O28" s="17">
        <v>279.53580441999986</v>
      </c>
      <c r="P28" s="48">
        <v>-0.010098697135281689</v>
      </c>
      <c r="Q28" s="17">
        <v>1148.32186487</v>
      </c>
      <c r="R28" s="48">
        <v>0.024555940044117312</v>
      </c>
    </row>
    <row r="29" spans="1:18" ht="11.25">
      <c r="A29" s="120"/>
      <c r="B29" s="127" t="s">
        <v>57</v>
      </c>
      <c r="C29" s="4">
        <v>34.58632679</v>
      </c>
      <c r="D29" s="4">
        <v>36.06382635999999</v>
      </c>
      <c r="E29" s="4">
        <v>70.65015315</v>
      </c>
      <c r="F29" s="4">
        <v>38.93241314000001</v>
      </c>
      <c r="G29" s="4">
        <v>109.58256629</v>
      </c>
      <c r="H29" s="3">
        <v>36.65512466</v>
      </c>
      <c r="I29" s="3">
        <v>146.23769095</v>
      </c>
      <c r="J29" s="4">
        <v>32.49791294</v>
      </c>
      <c r="K29" s="4">
        <v>35.07003291</v>
      </c>
      <c r="L29" s="4">
        <v>67.56794585</v>
      </c>
      <c r="M29" s="4">
        <v>35.25109911999999</v>
      </c>
      <c r="N29" s="4">
        <v>102.81904497</v>
      </c>
      <c r="O29" s="17">
        <v>34.26285652999999</v>
      </c>
      <c r="P29" s="48">
        <v>-0.06526422027451387</v>
      </c>
      <c r="Q29" s="17">
        <v>137.0819015</v>
      </c>
      <c r="R29" s="48">
        <v>-0.06260895799517556</v>
      </c>
    </row>
    <row r="30" spans="1:18" ht="11.25">
      <c r="A30" s="108"/>
      <c r="B30" s="127" t="s">
        <v>58</v>
      </c>
      <c r="C30" s="4">
        <v>1.33641876</v>
      </c>
      <c r="D30" s="4">
        <v>5.43437556</v>
      </c>
      <c r="E30" s="4">
        <v>6.77079432</v>
      </c>
      <c r="F30" s="4">
        <v>12.081001050000001</v>
      </c>
      <c r="G30" s="4">
        <v>18.85179537</v>
      </c>
      <c r="H30" s="3">
        <v>4.709000529999997</v>
      </c>
      <c r="I30" s="3">
        <v>23.5607959</v>
      </c>
      <c r="J30" s="4">
        <v>3.84337865</v>
      </c>
      <c r="K30" s="4">
        <v>6.70252391</v>
      </c>
      <c r="L30" s="4">
        <v>10.54590256</v>
      </c>
      <c r="M30" s="4">
        <v>19.63849527</v>
      </c>
      <c r="N30" s="4">
        <v>30.18439783</v>
      </c>
      <c r="O30" s="17">
        <v>6.65453085</v>
      </c>
      <c r="P30" s="48">
        <v>0.4131514336440315</v>
      </c>
      <c r="Q30" s="17">
        <v>36.83892868</v>
      </c>
      <c r="R30" s="48">
        <v>0.5635689403854139</v>
      </c>
    </row>
    <row r="31" spans="1:18" ht="11.25">
      <c r="A31" s="108"/>
      <c r="B31" s="126" t="s">
        <v>56</v>
      </c>
      <c r="C31" s="4">
        <v>56.58376791</v>
      </c>
      <c r="D31" s="4">
        <v>59.45664181</v>
      </c>
      <c r="E31" s="4">
        <v>116.04040972</v>
      </c>
      <c r="F31" s="4">
        <v>69.14722368000001</v>
      </c>
      <c r="G31" s="4">
        <v>185.1876334</v>
      </c>
      <c r="H31" s="3">
        <v>87.72119110999998</v>
      </c>
      <c r="I31" s="3">
        <v>272.90882451</v>
      </c>
      <c r="J31" s="4">
        <v>69.17090609</v>
      </c>
      <c r="K31" s="4">
        <v>69.02347091</v>
      </c>
      <c r="L31" s="4">
        <v>138.194377</v>
      </c>
      <c r="M31" s="4">
        <v>73.96128508000001</v>
      </c>
      <c r="N31" s="4">
        <v>212.15566208</v>
      </c>
      <c r="O31" s="17">
        <v>90.76352929999996</v>
      </c>
      <c r="P31" s="48">
        <v>0.03468190697712907</v>
      </c>
      <c r="Q31" s="17">
        <v>302.91919138</v>
      </c>
      <c r="R31" s="48">
        <v>0.10996480939699456</v>
      </c>
    </row>
    <row r="32" spans="1:18" ht="11.25">
      <c r="A32" s="108"/>
      <c r="B32" s="125" t="s">
        <v>255</v>
      </c>
      <c r="C32" s="11">
        <v>62.09664005</v>
      </c>
      <c r="D32" s="11">
        <v>64.05599816</v>
      </c>
      <c r="E32" s="11">
        <v>126.15263821</v>
      </c>
      <c r="F32" s="11">
        <v>64.13661780999998</v>
      </c>
      <c r="G32" s="11">
        <v>190.28925601999998</v>
      </c>
      <c r="H32" s="9">
        <v>67.08529757000002</v>
      </c>
      <c r="I32" s="9">
        <v>257.37455359</v>
      </c>
      <c r="J32" s="11">
        <v>73.85275058</v>
      </c>
      <c r="K32" s="11">
        <v>78.54813270999999</v>
      </c>
      <c r="L32" s="11">
        <v>152.40088329</v>
      </c>
      <c r="M32" s="11">
        <v>80.07685983000002</v>
      </c>
      <c r="N32" s="11">
        <v>232.47774312</v>
      </c>
      <c r="O32" s="17">
        <v>80.94780173999999</v>
      </c>
      <c r="P32" s="48">
        <v>0.20663997436301393</v>
      </c>
      <c r="Q32" s="17">
        <v>313.42554486</v>
      </c>
      <c r="R32" s="48">
        <v>0.21777984842778877</v>
      </c>
    </row>
    <row r="33" spans="1:18" ht="11.25">
      <c r="A33" s="108"/>
      <c r="B33" s="126" t="s">
        <v>53</v>
      </c>
      <c r="C33" s="4">
        <v>61.54641451</v>
      </c>
      <c r="D33" s="4">
        <v>63.302655370000004</v>
      </c>
      <c r="E33" s="4">
        <v>124.84906988</v>
      </c>
      <c r="F33" s="4">
        <v>63.618290049999985</v>
      </c>
      <c r="G33" s="4">
        <v>188.46735993</v>
      </c>
      <c r="H33" s="3">
        <v>66.28005795000001</v>
      </c>
      <c r="I33" s="3">
        <v>254.74741788</v>
      </c>
      <c r="J33" s="4">
        <v>72.92433366</v>
      </c>
      <c r="K33" s="4">
        <v>77.97843419</v>
      </c>
      <c r="L33" s="4">
        <v>150.90276785</v>
      </c>
      <c r="M33" s="4">
        <v>79.59606743</v>
      </c>
      <c r="N33" s="4">
        <v>230.49883528</v>
      </c>
      <c r="O33" s="17">
        <v>79.72294071999997</v>
      </c>
      <c r="P33" s="48">
        <v>0.20281941787288302</v>
      </c>
      <c r="Q33" s="17">
        <v>310.221776</v>
      </c>
      <c r="R33" s="48">
        <v>0.21776219983564835</v>
      </c>
    </row>
    <row r="34" spans="1:18" ht="11.25">
      <c r="A34" s="108"/>
      <c r="B34" s="127" t="s">
        <v>57</v>
      </c>
      <c r="C34" s="4">
        <v>4.58026757</v>
      </c>
      <c r="D34" s="4">
        <v>4.33478485</v>
      </c>
      <c r="E34" s="4">
        <v>8.91505242</v>
      </c>
      <c r="F34" s="4">
        <v>3.85169926</v>
      </c>
      <c r="G34" s="4">
        <v>12.76675168</v>
      </c>
      <c r="H34" s="3">
        <v>3.650516999999999</v>
      </c>
      <c r="I34" s="3">
        <v>16.41726868</v>
      </c>
      <c r="J34" s="4">
        <v>3.18323342</v>
      </c>
      <c r="K34" s="4">
        <v>3.8825558399999998</v>
      </c>
      <c r="L34" s="4">
        <v>7.06578926</v>
      </c>
      <c r="M34" s="4">
        <v>4.57704198</v>
      </c>
      <c r="N34" s="4">
        <v>11.64283124</v>
      </c>
      <c r="O34" s="17">
        <v>3.409808700000001</v>
      </c>
      <c r="P34" s="48">
        <v>-0.06593813972103073</v>
      </c>
      <c r="Q34" s="17">
        <v>15.05263994</v>
      </c>
      <c r="R34" s="48">
        <v>-0.08312154516070203</v>
      </c>
    </row>
    <row r="35" spans="1:18" s="129" customFormat="1" ht="11.25">
      <c r="A35" s="128"/>
      <c r="B35" s="126" t="s">
        <v>56</v>
      </c>
      <c r="C35" s="4">
        <v>0.55022554</v>
      </c>
      <c r="D35" s="4">
        <v>0.75334279</v>
      </c>
      <c r="E35" s="4">
        <v>1.30356833</v>
      </c>
      <c r="F35" s="4">
        <v>0.51832776</v>
      </c>
      <c r="G35" s="4">
        <v>1.82189609</v>
      </c>
      <c r="H35" s="3">
        <v>0.80523962</v>
      </c>
      <c r="I35" s="3">
        <v>2.62713571</v>
      </c>
      <c r="J35" s="4">
        <v>0.92841692</v>
      </c>
      <c r="K35" s="4">
        <v>0.5696985200000001</v>
      </c>
      <c r="L35" s="4">
        <v>1.49811544</v>
      </c>
      <c r="M35" s="4">
        <v>0.4807923999999999</v>
      </c>
      <c r="N35" s="4">
        <v>1.97890784</v>
      </c>
      <c r="O35" s="17">
        <v>1.2248610199999999</v>
      </c>
      <c r="P35" s="48">
        <v>0.5211137027758269</v>
      </c>
      <c r="Q35" s="17">
        <v>3.20376886</v>
      </c>
      <c r="R35" s="48">
        <v>0.21949119255814908</v>
      </c>
    </row>
    <row r="36" spans="1:18" ht="11.25">
      <c r="A36" s="108"/>
      <c r="B36" s="125" t="s">
        <v>17</v>
      </c>
      <c r="C36" s="11">
        <v>5.83292333</v>
      </c>
      <c r="D36" s="11">
        <v>5.67032938</v>
      </c>
      <c r="E36" s="11">
        <v>11.50325271</v>
      </c>
      <c r="F36" s="11">
        <v>8.1741179</v>
      </c>
      <c r="G36" s="11">
        <v>19.67737061</v>
      </c>
      <c r="H36" s="9">
        <v>11.0020326</v>
      </c>
      <c r="I36" s="9">
        <v>30.67940321</v>
      </c>
      <c r="J36" s="11">
        <v>8.03448385</v>
      </c>
      <c r="K36" s="11">
        <v>9.89924964</v>
      </c>
      <c r="L36" s="11">
        <v>17.93373349</v>
      </c>
      <c r="M36" s="11">
        <v>15.356607859999997</v>
      </c>
      <c r="N36" s="11">
        <v>33.29034135</v>
      </c>
      <c r="O36" s="50">
        <v>11.60486951</v>
      </c>
      <c r="P36" s="288">
        <v>0.05479323066175978</v>
      </c>
      <c r="Q36" s="50">
        <v>44.89521086</v>
      </c>
      <c r="R36" s="288">
        <v>0.46336649877747077</v>
      </c>
    </row>
    <row r="37" spans="3:18" ht="11.25">
      <c r="C37" s="5"/>
      <c r="O37" s="123"/>
      <c r="P37" s="114"/>
      <c r="Q37" s="123"/>
      <c r="R37" s="114"/>
    </row>
    <row r="38" spans="1:18" s="2" customFormat="1" ht="30" customHeight="1">
      <c r="A38" s="63" t="s">
        <v>64</v>
      </c>
      <c r="B38" s="13"/>
      <c r="C38" s="64"/>
      <c r="D38" s="64"/>
      <c r="E38" s="64"/>
      <c r="F38" s="64"/>
      <c r="G38" s="64"/>
      <c r="H38" s="64"/>
      <c r="I38" s="64"/>
      <c r="J38" s="64"/>
      <c r="K38" s="64"/>
      <c r="L38" s="64"/>
      <c r="M38" s="64"/>
      <c r="N38" s="64"/>
      <c r="O38" s="123"/>
      <c r="P38" s="114"/>
      <c r="Q38" s="123"/>
      <c r="R38" s="114"/>
    </row>
    <row r="39" spans="15:18" ht="11.25">
      <c r="O39" s="123"/>
      <c r="P39" s="114"/>
      <c r="Q39" s="123"/>
      <c r="R39" s="114"/>
    </row>
    <row r="40" spans="1:18" ht="15">
      <c r="A40" s="44" t="s">
        <v>65</v>
      </c>
      <c r="B40" s="102"/>
      <c r="C40" s="25" t="s">
        <v>50</v>
      </c>
      <c r="D40" s="25" t="s">
        <v>190</v>
      </c>
      <c r="E40" s="25" t="s">
        <v>191</v>
      </c>
      <c r="F40" s="25" t="s">
        <v>196</v>
      </c>
      <c r="G40" s="25" t="s">
        <v>197</v>
      </c>
      <c r="H40" s="26" t="s">
        <v>199</v>
      </c>
      <c r="I40" s="26" t="s">
        <v>200</v>
      </c>
      <c r="J40" s="25" t="s">
        <v>203</v>
      </c>
      <c r="K40" s="25" t="s">
        <v>219</v>
      </c>
      <c r="L40" s="25" t="s">
        <v>220</v>
      </c>
      <c r="M40" s="25" t="s">
        <v>223</v>
      </c>
      <c r="N40" s="25" t="s">
        <v>224</v>
      </c>
      <c r="O40" s="15" t="s">
        <v>225</v>
      </c>
      <c r="P40" s="16" t="s">
        <v>43</v>
      </c>
      <c r="Q40" s="15" t="s">
        <v>251</v>
      </c>
      <c r="R40" s="16" t="s">
        <v>43</v>
      </c>
    </row>
    <row r="41" spans="1:18" ht="11.25">
      <c r="A41" s="104" t="s">
        <v>69</v>
      </c>
      <c r="B41" s="105"/>
      <c r="C41" s="4"/>
      <c r="D41" s="4"/>
      <c r="E41" s="4"/>
      <c r="F41" s="4"/>
      <c r="G41" s="4"/>
      <c r="H41" s="3"/>
      <c r="I41" s="3"/>
      <c r="J41" s="4"/>
      <c r="K41" s="4"/>
      <c r="L41" s="4"/>
      <c r="M41" s="4"/>
      <c r="N41" s="4"/>
      <c r="O41" s="146"/>
      <c r="P41" s="18"/>
      <c r="Q41" s="146"/>
      <c r="R41" s="18"/>
    </row>
    <row r="42" spans="1:18" s="116" customFormat="1" ht="11.25">
      <c r="A42" s="108"/>
      <c r="B42" s="124" t="s">
        <v>63</v>
      </c>
      <c r="C42" s="86">
        <v>-675.0201400999999</v>
      </c>
      <c r="D42" s="86">
        <v>-701.4119779</v>
      </c>
      <c r="E42" s="86">
        <v>-1376.432118</v>
      </c>
      <c r="F42" s="86">
        <v>-657.6833308700002</v>
      </c>
      <c r="G42" s="86">
        <v>-2034.1154488700001</v>
      </c>
      <c r="H42" s="87">
        <v>-823.0959060199996</v>
      </c>
      <c r="I42" s="87">
        <v>-2857.2113548899997</v>
      </c>
      <c r="J42" s="86">
        <v>-719.38486425</v>
      </c>
      <c r="K42" s="86">
        <v>-723.60085974</v>
      </c>
      <c r="L42" s="86">
        <v>-1442.98572399</v>
      </c>
      <c r="M42" s="86">
        <v>-700.5179756800001</v>
      </c>
      <c r="N42" s="86">
        <v>-2143.50369967</v>
      </c>
      <c r="O42" s="61">
        <v>-841.6316187400002</v>
      </c>
      <c r="P42" s="62">
        <v>-0.022519505423891993</v>
      </c>
      <c r="Q42" s="61">
        <v>-2985.1353184100003</v>
      </c>
      <c r="R42" s="62">
        <v>-0.044772313851078605</v>
      </c>
    </row>
    <row r="43" spans="1:18" ht="11.25">
      <c r="A43" s="105"/>
      <c r="B43" s="131" t="s">
        <v>96</v>
      </c>
      <c r="C43" s="4">
        <v>-325.99445296</v>
      </c>
      <c r="D43" s="4">
        <v>-333.20519276000005</v>
      </c>
      <c r="E43" s="4">
        <v>-659.19964572</v>
      </c>
      <c r="F43" s="4">
        <v>-329.0154596499999</v>
      </c>
      <c r="G43" s="4">
        <v>-988.21510537</v>
      </c>
      <c r="H43" s="3">
        <v>-358.33479519</v>
      </c>
      <c r="I43" s="3">
        <v>-1346.54990056</v>
      </c>
      <c r="J43" s="4">
        <v>-341.13710058</v>
      </c>
      <c r="K43" s="4">
        <v>-342.67148578999996</v>
      </c>
      <c r="L43" s="4">
        <v>-683.80858637</v>
      </c>
      <c r="M43" s="4">
        <v>-344.82050154</v>
      </c>
      <c r="N43" s="4">
        <v>-1028.62908791</v>
      </c>
      <c r="O43" s="17">
        <v>-365.56860215000006</v>
      </c>
      <c r="P43" s="48">
        <v>-0.020187285904413644</v>
      </c>
      <c r="Q43" s="17">
        <v>-1394.19769006</v>
      </c>
      <c r="R43" s="48">
        <v>-0.035385090058812074</v>
      </c>
    </row>
    <row r="44" spans="1:18" ht="11.25">
      <c r="A44" s="105"/>
      <c r="B44" s="131" t="s">
        <v>97</v>
      </c>
      <c r="C44" s="4">
        <v>-104.04768399</v>
      </c>
      <c r="D44" s="4">
        <v>-125.31721166</v>
      </c>
      <c r="E44" s="4">
        <v>-229.36489565</v>
      </c>
      <c r="F44" s="4">
        <v>-126.26917695999998</v>
      </c>
      <c r="G44" s="4">
        <v>-355.63407261</v>
      </c>
      <c r="H44" s="3">
        <v>-166.23920606000001</v>
      </c>
      <c r="I44" s="3">
        <v>-521.87327867</v>
      </c>
      <c r="J44" s="4">
        <v>-127.72330618</v>
      </c>
      <c r="K44" s="4">
        <v>-128.90226305</v>
      </c>
      <c r="L44" s="4">
        <v>-256.62556923</v>
      </c>
      <c r="M44" s="4">
        <v>-143.68337968000003</v>
      </c>
      <c r="N44" s="4">
        <v>-400.30894891</v>
      </c>
      <c r="O44" s="17">
        <v>-183.93399625999996</v>
      </c>
      <c r="P44" s="48">
        <v>-0.10644173910222741</v>
      </c>
      <c r="Q44" s="17">
        <v>-584.24294517</v>
      </c>
      <c r="R44" s="48">
        <v>-0.11951113239395932</v>
      </c>
    </row>
    <row r="45" spans="1:18" ht="11.25">
      <c r="A45" s="105"/>
      <c r="B45" s="131" t="s">
        <v>98</v>
      </c>
      <c r="C45" s="4">
        <v>-241.74226116</v>
      </c>
      <c r="D45" s="4">
        <v>-245.41230993</v>
      </c>
      <c r="E45" s="4">
        <v>-487.15457109</v>
      </c>
      <c r="F45" s="4">
        <v>-202.55841750000002</v>
      </c>
      <c r="G45" s="4">
        <v>-689.71298859</v>
      </c>
      <c r="H45" s="3">
        <v>-296.40363155</v>
      </c>
      <c r="I45" s="3">
        <v>-986.11662014</v>
      </c>
      <c r="J45" s="4">
        <v>-247.72856722</v>
      </c>
      <c r="K45" s="4">
        <v>-251.01600889000002</v>
      </c>
      <c r="L45" s="4">
        <v>-498.74457611</v>
      </c>
      <c r="M45" s="4">
        <v>-209.50271054999996</v>
      </c>
      <c r="N45" s="4">
        <v>-708.24728666</v>
      </c>
      <c r="O45" s="17">
        <v>-286.66321029000005</v>
      </c>
      <c r="P45" s="48">
        <v>0.032862017273755456</v>
      </c>
      <c r="Q45" s="17">
        <v>-994.91049695</v>
      </c>
      <c r="R45" s="48">
        <v>-0.008917684410137568</v>
      </c>
    </row>
    <row r="46" spans="1:18" ht="11.25">
      <c r="A46" s="105"/>
      <c r="B46" s="131" t="s">
        <v>99</v>
      </c>
      <c r="C46" s="4">
        <v>-3.23574199</v>
      </c>
      <c r="D46" s="4">
        <v>2.52273645</v>
      </c>
      <c r="E46" s="4">
        <v>-0.71300554</v>
      </c>
      <c r="F46" s="4">
        <v>0.15972324000000004</v>
      </c>
      <c r="G46" s="4">
        <v>-0.5532823</v>
      </c>
      <c r="H46" s="3">
        <v>-2.11827322</v>
      </c>
      <c r="I46" s="3">
        <v>-2.67155552</v>
      </c>
      <c r="J46" s="4">
        <v>-2.79589027</v>
      </c>
      <c r="K46" s="4">
        <v>-1.0111020099999997</v>
      </c>
      <c r="L46" s="4">
        <v>-3.80699228</v>
      </c>
      <c r="M46" s="4">
        <v>-2.5113839100000006</v>
      </c>
      <c r="N46" s="4">
        <v>-6.31837619</v>
      </c>
      <c r="O46" s="17">
        <v>-5.465810039999999</v>
      </c>
      <c r="P46" s="48">
        <v>-1.5803139974549645</v>
      </c>
      <c r="Q46" s="17">
        <v>-11.78418623</v>
      </c>
      <c r="R46" s="48" t="s">
        <v>204</v>
      </c>
    </row>
    <row r="47" spans="2:18" ht="11.25">
      <c r="B47" s="132"/>
      <c r="C47" s="133"/>
      <c r="D47" s="134"/>
      <c r="E47" s="134"/>
      <c r="F47" s="134"/>
      <c r="G47" s="134"/>
      <c r="H47" s="135"/>
      <c r="I47" s="135"/>
      <c r="J47" s="134"/>
      <c r="K47" s="134"/>
      <c r="L47" s="134"/>
      <c r="M47" s="134"/>
      <c r="N47" s="134"/>
      <c r="O47" s="123"/>
      <c r="P47" s="136"/>
      <c r="Q47" s="123"/>
      <c r="R47" s="136"/>
    </row>
    <row r="48" spans="1:18" ht="15">
      <c r="A48" s="44" t="s">
        <v>66</v>
      </c>
      <c r="B48" s="137"/>
      <c r="C48" s="25" t="s">
        <v>50</v>
      </c>
      <c r="D48" s="25" t="s">
        <v>190</v>
      </c>
      <c r="E48" s="25" t="s">
        <v>191</v>
      </c>
      <c r="F48" s="25" t="s">
        <v>196</v>
      </c>
      <c r="G48" s="25" t="s">
        <v>197</v>
      </c>
      <c r="H48" s="26" t="s">
        <v>199</v>
      </c>
      <c r="I48" s="26" t="s">
        <v>200</v>
      </c>
      <c r="J48" s="25" t="s">
        <v>203</v>
      </c>
      <c r="K48" s="25" t="s">
        <v>219</v>
      </c>
      <c r="L48" s="25" t="s">
        <v>220</v>
      </c>
      <c r="M48" s="25" t="s">
        <v>223</v>
      </c>
      <c r="N48" s="25" t="s">
        <v>224</v>
      </c>
      <c r="O48" s="15" t="s">
        <v>225</v>
      </c>
      <c r="P48" s="16" t="s">
        <v>43</v>
      </c>
      <c r="Q48" s="15" t="s">
        <v>251</v>
      </c>
      <c r="R48" s="16" t="s">
        <v>43</v>
      </c>
    </row>
    <row r="49" spans="1:18" ht="11.25">
      <c r="A49" s="104" t="s">
        <v>69</v>
      </c>
      <c r="B49" s="138"/>
      <c r="C49" s="4"/>
      <c r="D49" s="4"/>
      <c r="E49" s="4"/>
      <c r="F49" s="4"/>
      <c r="G49" s="4"/>
      <c r="H49" s="3"/>
      <c r="I49" s="3"/>
      <c r="J49" s="4"/>
      <c r="K49" s="4"/>
      <c r="L49" s="4"/>
      <c r="M49" s="4"/>
      <c r="N49" s="4"/>
      <c r="O49" s="146"/>
      <c r="P49" s="18"/>
      <c r="Q49" s="146"/>
      <c r="R49" s="18"/>
    </row>
    <row r="50" spans="1:18" s="116" customFormat="1" ht="11.25">
      <c r="A50" s="108"/>
      <c r="B50" s="115" t="s">
        <v>205</v>
      </c>
      <c r="C50" s="86">
        <v>-405.90859992000003</v>
      </c>
      <c r="D50" s="86">
        <v>-412.38664539</v>
      </c>
      <c r="E50" s="86">
        <v>-818.29524531</v>
      </c>
      <c r="F50" s="86">
        <v>-369.4086761399998</v>
      </c>
      <c r="G50" s="86">
        <v>-1187.7039214499998</v>
      </c>
      <c r="H50" s="87">
        <v>-484.14229705</v>
      </c>
      <c r="I50" s="87">
        <v>-1671.8462184999998</v>
      </c>
      <c r="J50" s="86">
        <v>-415.01003858999997</v>
      </c>
      <c r="K50" s="86">
        <v>-417.64312458</v>
      </c>
      <c r="L50" s="86">
        <v>-832.65316317</v>
      </c>
      <c r="M50" s="86">
        <v>-401.25329495999995</v>
      </c>
      <c r="N50" s="86">
        <v>-1233.90645813</v>
      </c>
      <c r="O50" s="61">
        <v>-474.17295925999997</v>
      </c>
      <c r="P50" s="62">
        <v>0.02059175133167608</v>
      </c>
      <c r="Q50" s="61">
        <v>-1708.07941739</v>
      </c>
      <c r="R50" s="62">
        <v>-0.021672566824064054</v>
      </c>
    </row>
    <row r="51" spans="1:18" ht="11.25">
      <c r="A51" s="105"/>
      <c r="B51" s="139" t="s">
        <v>206</v>
      </c>
      <c r="C51" s="4">
        <v>-203.97628388</v>
      </c>
      <c r="D51" s="4">
        <v>-207.47290043</v>
      </c>
      <c r="E51" s="4">
        <v>-411.44918431</v>
      </c>
      <c r="F51" s="4">
        <v>-205.84557877999993</v>
      </c>
      <c r="G51" s="4">
        <v>-617.29476309</v>
      </c>
      <c r="H51" s="3">
        <v>-229.63634303000003</v>
      </c>
      <c r="I51" s="3">
        <v>-846.93110612</v>
      </c>
      <c r="J51" s="4">
        <v>-213.18693535</v>
      </c>
      <c r="K51" s="4">
        <v>-215.84656163</v>
      </c>
      <c r="L51" s="4">
        <v>-429.03349698</v>
      </c>
      <c r="M51" s="4">
        <v>-218.7243793</v>
      </c>
      <c r="N51" s="4">
        <v>-647.75787628</v>
      </c>
      <c r="O51" s="17">
        <v>-227.46945712000002</v>
      </c>
      <c r="P51" s="48">
        <v>0.009436162766783539</v>
      </c>
      <c r="Q51" s="17">
        <v>-875.2273334</v>
      </c>
      <c r="R51" s="48">
        <v>-0.03341030583896254</v>
      </c>
    </row>
    <row r="52" spans="1:18" ht="11.25">
      <c r="A52" s="105"/>
      <c r="B52" s="139" t="s">
        <v>207</v>
      </c>
      <c r="C52" s="4">
        <v>-45.61129244</v>
      </c>
      <c r="D52" s="4">
        <v>-57.013317150000006</v>
      </c>
      <c r="E52" s="4">
        <v>-102.62460959</v>
      </c>
      <c r="F52" s="4">
        <v>-53.53567781999999</v>
      </c>
      <c r="G52" s="4">
        <v>-156.16028741</v>
      </c>
      <c r="H52" s="3">
        <v>-69.67999054</v>
      </c>
      <c r="I52" s="3">
        <v>-225.84027795</v>
      </c>
      <c r="J52" s="4">
        <v>-49.83386848</v>
      </c>
      <c r="K52" s="4">
        <v>-55.829746629999995</v>
      </c>
      <c r="L52" s="4">
        <v>-105.66361511</v>
      </c>
      <c r="M52" s="4">
        <v>-65.84442634999999</v>
      </c>
      <c r="N52" s="4">
        <v>-171.50804146</v>
      </c>
      <c r="O52" s="17">
        <v>-85.82656217000002</v>
      </c>
      <c r="P52" s="48">
        <v>-0.23172465301543094</v>
      </c>
      <c r="Q52" s="17">
        <v>-257.33460363</v>
      </c>
      <c r="R52" s="48">
        <v>-0.13945398033460046</v>
      </c>
    </row>
    <row r="53" spans="1:18" ht="11.25">
      <c r="A53" s="105"/>
      <c r="B53" s="139" t="s">
        <v>208</v>
      </c>
      <c r="C53" s="4">
        <v>-154.20731632</v>
      </c>
      <c r="D53" s="4">
        <v>-150.6520988</v>
      </c>
      <c r="E53" s="4">
        <v>-304.85941512</v>
      </c>
      <c r="F53" s="4">
        <v>-110.32988168000003</v>
      </c>
      <c r="G53" s="4">
        <v>-415.1892968</v>
      </c>
      <c r="H53" s="3">
        <v>-184.83799172999994</v>
      </c>
      <c r="I53" s="3">
        <v>-600.02728853</v>
      </c>
      <c r="J53" s="4">
        <v>-149.87599501</v>
      </c>
      <c r="K53" s="4">
        <v>-145.08417664</v>
      </c>
      <c r="L53" s="4">
        <v>-294.96017165</v>
      </c>
      <c r="M53" s="4">
        <v>-115.03999090000002</v>
      </c>
      <c r="N53" s="4">
        <v>-410.00016255</v>
      </c>
      <c r="O53" s="17">
        <v>-158.10143990999995</v>
      </c>
      <c r="P53" s="48">
        <v>0.14464857343318852</v>
      </c>
      <c r="Q53" s="17">
        <v>-568.10160246</v>
      </c>
      <c r="R53" s="48">
        <v>0.053207056879386865</v>
      </c>
    </row>
    <row r="54" spans="1:18" ht="11.25">
      <c r="A54" s="105"/>
      <c r="B54" s="139" t="s">
        <v>99</v>
      </c>
      <c r="C54" s="4">
        <v>-2.11370728</v>
      </c>
      <c r="D54" s="4">
        <v>2.75167099</v>
      </c>
      <c r="E54" s="4">
        <v>0.63796371</v>
      </c>
      <c r="F54" s="4">
        <v>0.30246214000000005</v>
      </c>
      <c r="G54" s="4">
        <v>0.94042585</v>
      </c>
      <c r="H54" s="3">
        <v>0.012028249999999963</v>
      </c>
      <c r="I54" s="3">
        <v>0.9524541</v>
      </c>
      <c r="J54" s="4">
        <v>-2.11323975</v>
      </c>
      <c r="K54" s="4">
        <v>-0.88263968</v>
      </c>
      <c r="L54" s="4">
        <v>-2.99587943</v>
      </c>
      <c r="M54" s="4">
        <v>-1.6444984100000002</v>
      </c>
      <c r="N54" s="4">
        <v>-4.64037784</v>
      </c>
      <c r="O54" s="17">
        <v>-2.7755000599999997</v>
      </c>
      <c r="P54" s="48" t="s">
        <v>204</v>
      </c>
      <c r="Q54" s="17">
        <v>-7.4158779</v>
      </c>
      <c r="R54" s="48" t="s">
        <v>204</v>
      </c>
    </row>
    <row r="55" spans="2:18" ht="11.25">
      <c r="B55" s="132"/>
      <c r="C55" s="140"/>
      <c r="D55" s="122"/>
      <c r="E55" s="122"/>
      <c r="F55" s="122"/>
      <c r="G55" s="122"/>
      <c r="H55" s="112"/>
      <c r="I55" s="112"/>
      <c r="J55" s="122"/>
      <c r="K55" s="122"/>
      <c r="L55" s="122"/>
      <c r="M55" s="122"/>
      <c r="N55" s="122"/>
      <c r="O55" s="123"/>
      <c r="P55" s="114"/>
      <c r="Q55" s="123"/>
      <c r="R55" s="114"/>
    </row>
    <row r="56" spans="1:18" ht="15">
      <c r="A56" s="44" t="s">
        <v>67</v>
      </c>
      <c r="B56" s="137"/>
      <c r="C56" s="25" t="s">
        <v>50</v>
      </c>
      <c r="D56" s="25" t="s">
        <v>190</v>
      </c>
      <c r="E56" s="25" t="s">
        <v>191</v>
      </c>
      <c r="F56" s="25" t="s">
        <v>196</v>
      </c>
      <c r="G56" s="25" t="s">
        <v>197</v>
      </c>
      <c r="H56" s="26" t="s">
        <v>199</v>
      </c>
      <c r="I56" s="26" t="s">
        <v>200</v>
      </c>
      <c r="J56" s="25" t="s">
        <v>203</v>
      </c>
      <c r="K56" s="25" t="s">
        <v>219</v>
      </c>
      <c r="L56" s="25" t="s">
        <v>220</v>
      </c>
      <c r="M56" s="25" t="s">
        <v>223</v>
      </c>
      <c r="N56" s="25" t="s">
        <v>224</v>
      </c>
      <c r="O56" s="15" t="s">
        <v>225</v>
      </c>
      <c r="P56" s="16" t="s">
        <v>43</v>
      </c>
      <c r="Q56" s="15" t="s">
        <v>251</v>
      </c>
      <c r="R56" s="16" t="s">
        <v>43</v>
      </c>
    </row>
    <row r="57" spans="1:18" ht="11.25">
      <c r="A57" s="104" t="s">
        <v>69</v>
      </c>
      <c r="B57" s="105"/>
      <c r="C57" s="4"/>
      <c r="D57" s="4"/>
      <c r="E57" s="4"/>
      <c r="F57" s="4"/>
      <c r="G57" s="4"/>
      <c r="H57" s="3"/>
      <c r="I57" s="3"/>
      <c r="J57" s="4"/>
      <c r="K57" s="4"/>
      <c r="L57" s="4"/>
      <c r="M57" s="4"/>
      <c r="N57" s="4"/>
      <c r="O57" s="146"/>
      <c r="P57" s="18"/>
      <c r="Q57" s="146"/>
      <c r="R57" s="18"/>
    </row>
    <row r="58" spans="1:18" s="116" customFormat="1" ht="11.25">
      <c r="A58" s="108"/>
      <c r="B58" s="124" t="s">
        <v>68</v>
      </c>
      <c r="C58" s="86">
        <v>-271.63957078999994</v>
      </c>
      <c r="D58" s="86">
        <v>-292.21613339000004</v>
      </c>
      <c r="E58" s="86">
        <v>-563.85570418</v>
      </c>
      <c r="F58" s="86">
        <v>-295.73341105</v>
      </c>
      <c r="G58" s="86">
        <v>-859.58911523</v>
      </c>
      <c r="H58" s="87">
        <v>-339.17515575000004</v>
      </c>
      <c r="I58" s="87">
        <v>-1198.76427098</v>
      </c>
      <c r="J58" s="86">
        <v>-304.09595831999997</v>
      </c>
      <c r="K58" s="86">
        <v>-309.53785448000014</v>
      </c>
      <c r="L58" s="86">
        <v>-613.6338128000001</v>
      </c>
      <c r="M58" s="86">
        <v>-311.2937289</v>
      </c>
      <c r="N58" s="86">
        <v>-924.9275417000001</v>
      </c>
      <c r="O58" s="61">
        <v>-358.2051218899999</v>
      </c>
      <c r="P58" s="62">
        <v>-0.05610660396962116</v>
      </c>
      <c r="Q58" s="61">
        <v>-1283.13266359</v>
      </c>
      <c r="R58" s="62">
        <v>-0.07037946880167535</v>
      </c>
    </row>
    <row r="59" spans="1:18" ht="11.25">
      <c r="A59" s="105"/>
      <c r="B59" s="131" t="s">
        <v>96</v>
      </c>
      <c r="C59" s="4">
        <v>-128.43107174</v>
      </c>
      <c r="D59" s="4">
        <v>-135.73461179000003</v>
      </c>
      <c r="E59" s="4">
        <v>-264.16568353</v>
      </c>
      <c r="F59" s="4">
        <v>-136.07885070999998</v>
      </c>
      <c r="G59" s="4">
        <v>-400.24453424</v>
      </c>
      <c r="H59" s="3">
        <v>-137.12514796000005</v>
      </c>
      <c r="I59" s="3">
        <v>-537.3696822</v>
      </c>
      <c r="J59" s="4">
        <v>-134.84806608</v>
      </c>
      <c r="K59" s="4">
        <v>-139.11623204000003</v>
      </c>
      <c r="L59" s="4">
        <v>-273.96429812</v>
      </c>
      <c r="M59" s="4">
        <v>-141.96489544999997</v>
      </c>
      <c r="N59" s="4">
        <v>-415.92919357</v>
      </c>
      <c r="O59" s="17">
        <v>-146.54173226999995</v>
      </c>
      <c r="P59" s="48">
        <v>-0.06867146143570077</v>
      </c>
      <c r="Q59" s="17">
        <v>-562.47092584</v>
      </c>
      <c r="R59" s="48">
        <v>-0.046711313405763795</v>
      </c>
    </row>
    <row r="60" spans="1:18" ht="11.25">
      <c r="A60" s="105"/>
      <c r="B60" s="131" t="s">
        <v>97</v>
      </c>
      <c r="C60" s="4">
        <v>-59.42044351</v>
      </c>
      <c r="D60" s="4">
        <v>-67.10277538</v>
      </c>
      <c r="E60" s="4">
        <v>-126.52321889</v>
      </c>
      <c r="F60" s="4">
        <v>-72.56526357</v>
      </c>
      <c r="G60" s="4">
        <v>-199.08848246</v>
      </c>
      <c r="H60" s="3">
        <v>-96.31832774</v>
      </c>
      <c r="I60" s="3">
        <v>-295.4068102</v>
      </c>
      <c r="J60" s="4">
        <v>-77.83380682</v>
      </c>
      <c r="K60" s="4">
        <v>-72.97344529999998</v>
      </c>
      <c r="L60" s="4">
        <v>-150.80725212</v>
      </c>
      <c r="M60" s="4">
        <v>-77.69144613</v>
      </c>
      <c r="N60" s="4">
        <v>-228.49869825</v>
      </c>
      <c r="O60" s="17">
        <v>-97.96502224000002</v>
      </c>
      <c r="P60" s="48">
        <v>-0.017096377591241843</v>
      </c>
      <c r="Q60" s="17">
        <v>-326.46372049</v>
      </c>
      <c r="R60" s="48">
        <v>-0.10513268217809021</v>
      </c>
    </row>
    <row r="61" spans="1:18" ht="11.25">
      <c r="A61" s="105"/>
      <c r="B61" s="131" t="s">
        <v>98</v>
      </c>
      <c r="C61" s="4">
        <v>-82.58030446</v>
      </c>
      <c r="D61" s="4">
        <v>-89.22984537</v>
      </c>
      <c r="E61" s="4">
        <v>-171.81014983</v>
      </c>
      <c r="F61" s="4">
        <v>-86.90429777000003</v>
      </c>
      <c r="G61" s="4">
        <v>-258.7144476</v>
      </c>
      <c r="H61" s="3">
        <v>-101.56612723999996</v>
      </c>
      <c r="I61" s="3">
        <v>-360.28057484</v>
      </c>
      <c r="J61" s="4">
        <v>-91.17750709</v>
      </c>
      <c r="K61" s="4">
        <v>-97.01928286</v>
      </c>
      <c r="L61" s="4">
        <v>-188.19678995</v>
      </c>
      <c r="M61" s="4">
        <v>-90.90495422000001</v>
      </c>
      <c r="N61" s="4">
        <v>-279.10174417</v>
      </c>
      <c r="O61" s="17">
        <v>-111.58094746</v>
      </c>
      <c r="P61" s="48">
        <v>-0.09860393905081273</v>
      </c>
      <c r="Q61" s="17">
        <v>-390.68269163</v>
      </c>
      <c r="R61" s="48">
        <v>-0.08438455723987219</v>
      </c>
    </row>
    <row r="62" spans="1:18" ht="11.25">
      <c r="A62" s="105"/>
      <c r="B62" s="131" t="s">
        <v>99</v>
      </c>
      <c r="C62" s="4">
        <v>-1.20775108</v>
      </c>
      <c r="D62" s="4">
        <v>-0.14890084999999997</v>
      </c>
      <c r="E62" s="4">
        <v>-1.35665193</v>
      </c>
      <c r="F62" s="4">
        <v>-0.18499900000000014</v>
      </c>
      <c r="G62" s="4">
        <v>-1.54165093</v>
      </c>
      <c r="H62" s="3">
        <v>-4.165552809999999</v>
      </c>
      <c r="I62" s="3">
        <v>-5.70720374</v>
      </c>
      <c r="J62" s="4">
        <v>-0.23657833</v>
      </c>
      <c r="K62" s="4">
        <v>-0.42889428</v>
      </c>
      <c r="L62" s="4">
        <v>-0.66547261</v>
      </c>
      <c r="M62" s="4">
        <v>-0.7324331000000001</v>
      </c>
      <c r="N62" s="4">
        <v>-1.39790571</v>
      </c>
      <c r="O62" s="17">
        <v>-2.1174199199999997</v>
      </c>
      <c r="P62" s="48">
        <v>0.4916833331420422</v>
      </c>
      <c r="Q62" s="17">
        <v>-3.51532563</v>
      </c>
      <c r="R62" s="48">
        <v>0.3840546456468365</v>
      </c>
    </row>
    <row r="63" spans="1:3" ht="11.25">
      <c r="A63" s="105"/>
      <c r="B63" s="110"/>
      <c r="C63" s="141"/>
    </row>
    <row r="64" spans="1:3" ht="11.25">
      <c r="A64" s="105"/>
      <c r="B64" s="142" t="s">
        <v>253</v>
      </c>
      <c r="C64" s="141"/>
    </row>
  </sheetData>
  <conditionalFormatting sqref="R57">
    <cfRule type="cellIs" priority="1" dxfId="0" operator="notEqual" stopIfTrue="1">
      <formula>""</formula>
    </cfRule>
  </conditionalFormatting>
  <conditionalFormatting sqref="P4">
    <cfRule type="cellIs" priority="12" dxfId="0" operator="notEqual" stopIfTrue="1">
      <formula>""</formula>
    </cfRule>
  </conditionalFormatting>
  <conditionalFormatting sqref="P11">
    <cfRule type="cellIs" priority="11" dxfId="0" operator="notEqual" stopIfTrue="1">
      <formula>""</formula>
    </cfRule>
  </conditionalFormatting>
  <conditionalFormatting sqref="P25">
    <cfRule type="cellIs" priority="10" dxfId="0" operator="notEqual" stopIfTrue="1">
      <formula>""</formula>
    </cfRule>
  </conditionalFormatting>
  <conditionalFormatting sqref="P41">
    <cfRule type="cellIs" priority="9" dxfId="0" operator="notEqual" stopIfTrue="1">
      <formula>""</formula>
    </cfRule>
  </conditionalFormatting>
  <conditionalFormatting sqref="P49">
    <cfRule type="cellIs" priority="8" dxfId="0" operator="notEqual" stopIfTrue="1">
      <formula>""</formula>
    </cfRule>
  </conditionalFormatting>
  <conditionalFormatting sqref="P57">
    <cfRule type="cellIs" priority="7" dxfId="0" operator="notEqual" stopIfTrue="1">
      <formula>""</formula>
    </cfRule>
  </conditionalFormatting>
  <conditionalFormatting sqref="R4">
    <cfRule type="cellIs" priority="6" dxfId="0" operator="notEqual" stopIfTrue="1">
      <formula>""</formula>
    </cfRule>
  </conditionalFormatting>
  <conditionalFormatting sqref="R11">
    <cfRule type="cellIs" priority="5" dxfId="0" operator="notEqual" stopIfTrue="1">
      <formula>""</formula>
    </cfRule>
  </conditionalFormatting>
  <conditionalFormatting sqref="R25">
    <cfRule type="cellIs" priority="4" dxfId="0" operator="notEqual" stopIfTrue="1">
      <formula>""</formula>
    </cfRule>
  </conditionalFormatting>
  <conditionalFormatting sqref="R41">
    <cfRule type="cellIs" priority="3" dxfId="0" operator="notEqual" stopIfTrue="1">
      <formula>""</formula>
    </cfRule>
  </conditionalFormatting>
  <conditionalFormatting sqref="R49">
    <cfRule type="cellIs" priority="2" dxfId="0" operator="notEqual" stopIfTrue="1">
      <formula>""</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51" r:id="rId2"/>
  <headerFooter scaleWithDoc="0" alignWithMargins="0">
    <oddHeader>&amp;L&amp;G</oddHeader>
    <oddFooter>&amp;L&amp;"Trebuchet MS,Standard"&amp;8A1 Telekom Austria Group&amp;R&amp;"Trebuchet MS,Fett"&amp;8&amp;K000000&amp;P</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78"/>
  <sheetViews>
    <sheetView showGridLines="0" view="pageBreakPreview" zoomScale="80" zoomScaleSheetLayoutView="80" workbookViewId="0" topLeftCell="B40">
      <selection activeCell="B75" sqref="B75"/>
    </sheetView>
  </sheetViews>
  <sheetFormatPr defaultColWidth="8.00390625" defaultRowHeight="11.25" outlineLevelRow="1"/>
  <cols>
    <col min="1" max="1" width="4.00390625" style="22" customWidth="1"/>
    <col min="2" max="2" width="55.125" style="152" customWidth="1"/>
    <col min="3" max="18" width="11.625" style="2" customWidth="1" collapsed="1"/>
    <col min="19" max="24" width="8.00390625" style="2" customWidth="1" collapsed="1"/>
    <col min="25" max="25" width="8.00390625" style="2" customWidth="1"/>
    <col min="26" max="69" width="8.00390625" style="2" customWidth="1" collapsed="1"/>
    <col min="70" max="16384" width="8.00390625" style="2" customWidth="1"/>
  </cols>
  <sheetData>
    <row r="1" spans="1:2" ht="30" customHeight="1">
      <c r="A1" s="21" t="s">
        <v>157</v>
      </c>
      <c r="B1" s="22"/>
    </row>
    <row r="2" spans="1:14" ht="15" customHeight="1">
      <c r="A2" s="23"/>
      <c r="B2" s="22"/>
      <c r="C2" s="43"/>
      <c r="D2" s="43"/>
      <c r="E2" s="43"/>
      <c r="F2" s="43"/>
      <c r="G2" s="43"/>
      <c r="H2" s="43"/>
      <c r="I2" s="43"/>
      <c r="J2" s="43"/>
      <c r="K2" s="43"/>
      <c r="L2" s="43"/>
      <c r="M2" s="43"/>
      <c r="N2" s="43"/>
    </row>
    <row r="3" spans="1:18" ht="15" customHeight="1">
      <c r="A3" s="149" t="s">
        <v>80</v>
      </c>
      <c r="B3" s="24"/>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47" t="s">
        <v>43</v>
      </c>
      <c r="Q3" s="15" t="s">
        <v>251</v>
      </c>
      <c r="R3" s="147" t="s">
        <v>43</v>
      </c>
    </row>
    <row r="4" spans="1:17" ht="15" customHeight="1">
      <c r="A4" s="104" t="s">
        <v>70</v>
      </c>
      <c r="B4" s="91"/>
      <c r="C4" s="4"/>
      <c r="D4" s="4"/>
      <c r="E4" s="4"/>
      <c r="F4" s="4"/>
      <c r="G4" s="4"/>
      <c r="H4" s="3"/>
      <c r="I4" s="3"/>
      <c r="J4" s="4"/>
      <c r="K4" s="4"/>
      <c r="L4" s="4"/>
      <c r="M4" s="4"/>
      <c r="N4" s="4"/>
      <c r="O4" s="17"/>
      <c r="Q4" s="17"/>
    </row>
    <row r="5" spans="1:18" ht="11.25">
      <c r="A5" s="104"/>
      <c r="B5" s="150" t="s">
        <v>91</v>
      </c>
      <c r="C5" s="4">
        <v>3530.751</v>
      </c>
      <c r="D5" s="4">
        <v>3513.178</v>
      </c>
      <c r="E5" s="4">
        <v>3513.178</v>
      </c>
      <c r="F5" s="4">
        <v>3501.402</v>
      </c>
      <c r="G5" s="4">
        <v>3501.402</v>
      </c>
      <c r="H5" s="3">
        <v>3495.495</v>
      </c>
      <c r="I5" s="3">
        <v>3495.495</v>
      </c>
      <c r="J5" s="4">
        <v>3476.795</v>
      </c>
      <c r="K5" s="4">
        <v>3435.074</v>
      </c>
      <c r="L5" s="4">
        <v>3435.074</v>
      </c>
      <c r="M5" s="4">
        <v>3396.568</v>
      </c>
      <c r="N5" s="4">
        <v>3396.568</v>
      </c>
      <c r="O5" s="17">
        <v>3390.396</v>
      </c>
      <c r="P5" s="48">
        <v>-0.03006698622083559</v>
      </c>
      <c r="Q5" s="17">
        <v>3390.396</v>
      </c>
      <c r="R5" s="48">
        <v>-0.03006698622083559</v>
      </c>
    </row>
    <row r="6" spans="1:18" ht="15" customHeight="1">
      <c r="A6" s="151"/>
      <c r="B6" s="13" t="s">
        <v>73</v>
      </c>
      <c r="C6" s="4">
        <v>1788.34</v>
      </c>
      <c r="D6" s="4">
        <v>1768.222</v>
      </c>
      <c r="E6" s="4">
        <v>1768.222</v>
      </c>
      <c r="F6" s="4">
        <v>1749.398</v>
      </c>
      <c r="G6" s="4">
        <v>1749.398</v>
      </c>
      <c r="H6" s="3">
        <v>1730.126</v>
      </c>
      <c r="I6" s="3">
        <v>1730.126</v>
      </c>
      <c r="J6" s="4">
        <v>1706.342</v>
      </c>
      <c r="K6" s="4">
        <v>1677.739</v>
      </c>
      <c r="L6" s="4">
        <v>1677.739</v>
      </c>
      <c r="M6" s="4">
        <v>1658.414</v>
      </c>
      <c r="N6" s="4">
        <v>1658.414</v>
      </c>
      <c r="O6" s="17">
        <v>1646.015</v>
      </c>
      <c r="P6" s="48">
        <v>-0.04861553435992516</v>
      </c>
      <c r="Q6" s="17">
        <v>1646.015</v>
      </c>
      <c r="R6" s="48">
        <v>-0.04861553435992516</v>
      </c>
    </row>
    <row r="7" spans="1:18" ht="15" customHeight="1">
      <c r="A7" s="151"/>
      <c r="B7" s="13" t="s">
        <v>74</v>
      </c>
      <c r="C7" s="4">
        <v>1468.859</v>
      </c>
      <c r="D7" s="4">
        <v>1468.795</v>
      </c>
      <c r="E7" s="4">
        <v>1468.795</v>
      </c>
      <c r="F7" s="4">
        <v>1473.337</v>
      </c>
      <c r="G7" s="4">
        <v>1473.337</v>
      </c>
      <c r="H7" s="3">
        <v>1481.017</v>
      </c>
      <c r="I7" s="3">
        <v>1481.017</v>
      </c>
      <c r="J7" s="4">
        <v>1480.386</v>
      </c>
      <c r="K7" s="4">
        <v>1467.204</v>
      </c>
      <c r="L7" s="4">
        <v>1467.204</v>
      </c>
      <c r="M7" s="4">
        <v>1447.489</v>
      </c>
      <c r="N7" s="4">
        <v>1447.489</v>
      </c>
      <c r="O7" s="17">
        <v>1447.28</v>
      </c>
      <c r="P7" s="48">
        <v>-0.022779616979413553</v>
      </c>
      <c r="Q7" s="17">
        <v>1447.28</v>
      </c>
      <c r="R7" s="48">
        <v>-0.022779616979413553</v>
      </c>
    </row>
    <row r="8" spans="1:18" ht="15" customHeight="1">
      <c r="A8" s="151"/>
      <c r="B8" s="152" t="s">
        <v>75</v>
      </c>
      <c r="C8" s="4">
        <v>273.552</v>
      </c>
      <c r="D8" s="4">
        <v>276.161</v>
      </c>
      <c r="E8" s="4">
        <v>276.161</v>
      </c>
      <c r="F8" s="4">
        <v>278.667</v>
      </c>
      <c r="G8" s="4">
        <v>278.667</v>
      </c>
      <c r="H8" s="3">
        <v>284.352</v>
      </c>
      <c r="I8" s="3">
        <v>284.352</v>
      </c>
      <c r="J8" s="4">
        <v>290.067</v>
      </c>
      <c r="K8" s="4">
        <v>290.131</v>
      </c>
      <c r="L8" s="4">
        <v>290.131</v>
      </c>
      <c r="M8" s="4">
        <v>290.665</v>
      </c>
      <c r="N8" s="4">
        <v>290.665</v>
      </c>
      <c r="O8" s="17">
        <v>297.101</v>
      </c>
      <c r="P8" s="48">
        <v>0.044835274589241525</v>
      </c>
      <c r="Q8" s="17">
        <v>297.101</v>
      </c>
      <c r="R8" s="48">
        <v>0.044835274589241525</v>
      </c>
    </row>
    <row r="9" spans="1:14" ht="15" customHeight="1">
      <c r="A9" s="151"/>
      <c r="C9" s="153"/>
      <c r="D9" s="153"/>
      <c r="E9" s="153"/>
      <c r="F9" s="153"/>
      <c r="G9" s="153"/>
      <c r="H9" s="154"/>
      <c r="I9" s="154"/>
      <c r="J9" s="153"/>
      <c r="K9" s="153"/>
      <c r="L9" s="153"/>
      <c r="M9" s="153"/>
      <c r="N9" s="153"/>
    </row>
    <row r="10" spans="1:18" ht="15" customHeight="1">
      <c r="A10" s="149" t="s">
        <v>87</v>
      </c>
      <c r="B10" s="155"/>
      <c r="C10" s="97" t="s">
        <v>50</v>
      </c>
      <c r="D10" s="97" t="s">
        <v>190</v>
      </c>
      <c r="E10" s="97" t="s">
        <v>191</v>
      </c>
      <c r="F10" s="97" t="s">
        <v>196</v>
      </c>
      <c r="G10" s="97" t="s">
        <v>197</v>
      </c>
      <c r="H10" s="31" t="s">
        <v>200</v>
      </c>
      <c r="I10" s="31" t="s">
        <v>200</v>
      </c>
      <c r="J10" s="97" t="s">
        <v>203</v>
      </c>
      <c r="K10" s="25" t="s">
        <v>219</v>
      </c>
      <c r="L10" s="25" t="s">
        <v>220</v>
      </c>
      <c r="M10" s="25" t="s">
        <v>223</v>
      </c>
      <c r="N10" s="25" t="s">
        <v>224</v>
      </c>
      <c r="O10" s="15" t="s">
        <v>225</v>
      </c>
      <c r="P10" s="147" t="s">
        <v>43</v>
      </c>
      <c r="Q10" s="15" t="s">
        <v>251</v>
      </c>
      <c r="R10" s="147" t="s">
        <v>43</v>
      </c>
    </row>
    <row r="11" spans="1:17" ht="15" customHeight="1">
      <c r="A11" s="104" t="s">
        <v>72</v>
      </c>
      <c r="B11" s="91"/>
      <c r="C11" s="4"/>
      <c r="D11" s="4"/>
      <c r="E11" s="4"/>
      <c r="F11" s="4"/>
      <c r="G11" s="4"/>
      <c r="H11" s="3"/>
      <c r="I11" s="3"/>
      <c r="J11" s="4"/>
      <c r="K11" s="4"/>
      <c r="L11" s="4"/>
      <c r="M11" s="4"/>
      <c r="N11" s="4"/>
      <c r="O11" s="17"/>
      <c r="Q11" s="17"/>
    </row>
    <row r="12" spans="1:18" ht="15" customHeight="1">
      <c r="A12" s="151"/>
      <c r="B12" s="152" t="s">
        <v>34</v>
      </c>
      <c r="C12" s="4">
        <v>28.08792805253981</v>
      </c>
      <c r="D12" s="4">
        <v>28.020959246100272</v>
      </c>
      <c r="E12" s="4">
        <v>28.054527486844293</v>
      </c>
      <c r="F12" s="4">
        <v>27.87386750846564</v>
      </c>
      <c r="G12" s="4">
        <v>27.994625735458108</v>
      </c>
      <c r="H12" s="3">
        <v>28.156090421690717</v>
      </c>
      <c r="I12" s="3">
        <v>28.034749646743222</v>
      </c>
      <c r="J12" s="4">
        <v>28.34759476944324</v>
      </c>
      <c r="K12" s="4">
        <v>28.563536000047794</v>
      </c>
      <c r="L12" s="4">
        <v>28.455101445039062</v>
      </c>
      <c r="M12" s="4">
        <v>29.698314254228638</v>
      </c>
      <c r="N12" s="4">
        <v>28.863564844433956</v>
      </c>
      <c r="O12" s="17">
        <v>30.567617564072656</v>
      </c>
      <c r="P12" s="48">
        <v>0.08564850823622017</v>
      </c>
      <c r="Q12" s="17">
        <v>29.282718101441052</v>
      </c>
      <c r="R12" s="48">
        <v>0.044515056150779886</v>
      </c>
    </row>
    <row r="13" spans="1:18" ht="15" customHeight="1">
      <c r="A13" s="151"/>
      <c r="B13" s="152" t="s">
        <v>109</v>
      </c>
      <c r="C13" s="4">
        <v>188.28281928</v>
      </c>
      <c r="D13" s="4">
        <v>186.89566508000001</v>
      </c>
      <c r="E13" s="4">
        <v>375.17848436</v>
      </c>
      <c r="F13" s="4">
        <v>184.90769717</v>
      </c>
      <c r="G13" s="4">
        <v>560.0861815300001</v>
      </c>
      <c r="H13" s="3">
        <v>186.27262750999995</v>
      </c>
      <c r="I13" s="3">
        <v>746.35880904</v>
      </c>
      <c r="J13" s="4">
        <v>186.66015215</v>
      </c>
      <c r="K13" s="4">
        <v>186.47263171</v>
      </c>
      <c r="L13" s="4">
        <v>373.13278385999996</v>
      </c>
      <c r="M13" s="4">
        <v>190.56015405999995</v>
      </c>
      <c r="N13" s="4">
        <v>563.69293792</v>
      </c>
      <c r="O13" s="17">
        <v>194.74123256000004</v>
      </c>
      <c r="P13" s="48">
        <v>0.04546349704303965</v>
      </c>
      <c r="Q13" s="17">
        <v>758.43417048</v>
      </c>
      <c r="R13" s="48">
        <v>0.016179029836241865</v>
      </c>
    </row>
    <row r="14" spans="1:14" ht="15" customHeight="1">
      <c r="A14" s="156"/>
      <c r="C14" s="153"/>
      <c r="D14" s="153"/>
      <c r="E14" s="153"/>
      <c r="F14" s="153"/>
      <c r="G14" s="153"/>
      <c r="H14" s="154"/>
      <c r="I14" s="154"/>
      <c r="J14" s="153"/>
      <c r="K14" s="153"/>
      <c r="L14" s="153"/>
      <c r="M14" s="153"/>
      <c r="N14" s="153"/>
    </row>
    <row r="15" spans="1:18" ht="15" customHeight="1">
      <c r="A15" s="149" t="s">
        <v>32</v>
      </c>
      <c r="B15" s="155"/>
      <c r="C15" s="97" t="s">
        <v>50</v>
      </c>
      <c r="D15" s="97" t="s">
        <v>190</v>
      </c>
      <c r="E15" s="97" t="s">
        <v>191</v>
      </c>
      <c r="F15" s="97" t="s">
        <v>196</v>
      </c>
      <c r="G15" s="97" t="s">
        <v>197</v>
      </c>
      <c r="H15" s="31" t="s">
        <v>199</v>
      </c>
      <c r="I15" s="31" t="s">
        <v>200</v>
      </c>
      <c r="J15" s="97" t="s">
        <v>203</v>
      </c>
      <c r="K15" s="25" t="s">
        <v>219</v>
      </c>
      <c r="L15" s="25" t="s">
        <v>220</v>
      </c>
      <c r="M15" s="25" t="s">
        <v>223</v>
      </c>
      <c r="N15" s="25" t="s">
        <v>224</v>
      </c>
      <c r="O15" s="15" t="s">
        <v>225</v>
      </c>
      <c r="P15" s="147" t="s">
        <v>43</v>
      </c>
      <c r="Q15" s="15" t="s">
        <v>251</v>
      </c>
      <c r="R15" s="147" t="s">
        <v>43</v>
      </c>
    </row>
    <row r="16" spans="1:17" ht="15" customHeight="1">
      <c r="A16" s="104" t="s">
        <v>70</v>
      </c>
      <c r="B16" s="91"/>
      <c r="C16" s="4"/>
      <c r="D16" s="4"/>
      <c r="E16" s="4"/>
      <c r="F16" s="4"/>
      <c r="G16" s="4"/>
      <c r="H16" s="3"/>
      <c r="I16" s="3"/>
      <c r="J16" s="4"/>
      <c r="K16" s="4"/>
      <c r="L16" s="4"/>
      <c r="M16" s="4"/>
      <c r="N16" s="4"/>
      <c r="O16" s="17"/>
      <c r="Q16" s="17"/>
    </row>
    <row r="17" spans="1:18" s="32" customFormat="1" ht="11.25">
      <c r="A17" s="157"/>
      <c r="B17" s="85" t="s">
        <v>33</v>
      </c>
      <c r="C17" s="97">
        <v>2231.169</v>
      </c>
      <c r="D17" s="97">
        <v>2216.086</v>
      </c>
      <c r="E17" s="97">
        <v>2216.086</v>
      </c>
      <c r="F17" s="97">
        <v>2207.957</v>
      </c>
      <c r="G17" s="97">
        <v>2207.957</v>
      </c>
      <c r="H17" s="31">
        <v>2202.786</v>
      </c>
      <c r="I17" s="31">
        <v>2202.786</v>
      </c>
      <c r="J17" s="97">
        <v>2187.452</v>
      </c>
      <c r="K17" s="97">
        <v>2160.211</v>
      </c>
      <c r="L17" s="97">
        <v>2160.211</v>
      </c>
      <c r="M17" s="97">
        <v>2128.711</v>
      </c>
      <c r="N17" s="97">
        <v>2128.711</v>
      </c>
      <c r="O17" s="46">
        <v>2117.504</v>
      </c>
      <c r="P17" s="62">
        <v>-0.038715517530981236</v>
      </c>
      <c r="Q17" s="46">
        <v>2117.504</v>
      </c>
      <c r="R17" s="62">
        <v>-0.038715517530981236</v>
      </c>
    </row>
    <row r="18" spans="1:18" ht="15" customHeight="1">
      <c r="A18" s="156"/>
      <c r="B18" s="158" t="s">
        <v>37</v>
      </c>
      <c r="C18" s="4">
        <v>234.918</v>
      </c>
      <c r="D18" s="4">
        <v>232.402</v>
      </c>
      <c r="E18" s="4">
        <v>232.402</v>
      </c>
      <c r="F18" s="4">
        <v>229.99</v>
      </c>
      <c r="G18" s="4">
        <v>229.99</v>
      </c>
      <c r="H18" s="3">
        <v>228.684</v>
      </c>
      <c r="I18" s="3">
        <v>228.684</v>
      </c>
      <c r="J18" s="4">
        <v>225.584</v>
      </c>
      <c r="K18" s="4">
        <v>223.853</v>
      </c>
      <c r="L18" s="4">
        <v>223.853</v>
      </c>
      <c r="M18" s="4">
        <v>221.756</v>
      </c>
      <c r="N18" s="4">
        <v>221.756</v>
      </c>
      <c r="O18" s="17">
        <v>220.305</v>
      </c>
      <c r="P18" s="48">
        <v>-0.036640079760717814</v>
      </c>
      <c r="Q18" s="17">
        <v>220.305</v>
      </c>
      <c r="R18" s="48">
        <v>-0.036640079760717814</v>
      </c>
    </row>
    <row r="19" spans="1:14" ht="15" customHeight="1">
      <c r="A19" s="156"/>
      <c r="C19" s="153"/>
      <c r="D19" s="153"/>
      <c r="E19" s="153"/>
      <c r="F19" s="153"/>
      <c r="G19" s="153"/>
      <c r="H19" s="154"/>
      <c r="I19" s="154"/>
      <c r="J19" s="153"/>
      <c r="K19" s="153"/>
      <c r="L19" s="153"/>
      <c r="M19" s="153"/>
      <c r="N19" s="153"/>
    </row>
    <row r="20" spans="1:18" ht="15" customHeight="1">
      <c r="A20" s="149" t="s">
        <v>44</v>
      </c>
      <c r="B20" s="155"/>
      <c r="C20" s="97" t="s">
        <v>50</v>
      </c>
      <c r="D20" s="97" t="s">
        <v>190</v>
      </c>
      <c r="E20" s="97" t="s">
        <v>191</v>
      </c>
      <c r="F20" s="97" t="s">
        <v>196</v>
      </c>
      <c r="G20" s="97" t="s">
        <v>197</v>
      </c>
      <c r="H20" s="31" t="s">
        <v>199</v>
      </c>
      <c r="I20" s="31" t="s">
        <v>200</v>
      </c>
      <c r="J20" s="97" t="s">
        <v>203</v>
      </c>
      <c r="K20" s="25" t="s">
        <v>219</v>
      </c>
      <c r="L20" s="25" t="s">
        <v>220</v>
      </c>
      <c r="M20" s="25" t="s">
        <v>223</v>
      </c>
      <c r="N20" s="25" t="s">
        <v>224</v>
      </c>
      <c r="O20" s="15" t="s">
        <v>225</v>
      </c>
      <c r="P20" s="147" t="s">
        <v>43</v>
      </c>
      <c r="Q20" s="15" t="s">
        <v>251</v>
      </c>
      <c r="R20" s="147" t="s">
        <v>43</v>
      </c>
    </row>
    <row r="21" spans="1:17" ht="15" customHeight="1">
      <c r="A21" s="104" t="s">
        <v>71</v>
      </c>
      <c r="B21" s="91"/>
      <c r="C21" s="4"/>
      <c r="D21" s="4"/>
      <c r="E21" s="4"/>
      <c r="F21" s="4"/>
      <c r="G21" s="4"/>
      <c r="H21" s="3"/>
      <c r="I21" s="3"/>
      <c r="J21" s="4"/>
      <c r="K21" s="4"/>
      <c r="L21" s="4"/>
      <c r="M21" s="4"/>
      <c r="N21" s="4"/>
      <c r="O21" s="17"/>
      <c r="Q21" s="17"/>
    </row>
    <row r="22" spans="2:17" ht="15" customHeight="1">
      <c r="B22" s="13" t="s">
        <v>79</v>
      </c>
      <c r="C22" s="80">
        <v>0.579</v>
      </c>
      <c r="D22" s="80">
        <v>0.578</v>
      </c>
      <c r="E22" s="80">
        <v>0.578</v>
      </c>
      <c r="F22" s="80">
        <v>0.576</v>
      </c>
      <c r="G22" s="80">
        <v>0.576</v>
      </c>
      <c r="H22" s="81">
        <v>0.575</v>
      </c>
      <c r="I22" s="81">
        <v>0.575</v>
      </c>
      <c r="J22" s="80">
        <v>0.574</v>
      </c>
      <c r="K22" s="80">
        <v>0.570726612506394</v>
      </c>
      <c r="L22" s="80">
        <v>0.570726612506394</v>
      </c>
      <c r="M22" s="80">
        <v>0.5660155060099766</v>
      </c>
      <c r="N22" s="80">
        <v>0.5660155060099766</v>
      </c>
      <c r="O22" s="49">
        <v>0.5635728982836742</v>
      </c>
      <c r="Q22" s="49">
        <v>0.5635728982836742</v>
      </c>
    </row>
    <row r="23" spans="2:17" ht="15" customHeight="1">
      <c r="B23" s="91" t="s">
        <v>185</v>
      </c>
      <c r="C23" s="80">
        <v>1.343523</v>
      </c>
      <c r="D23" s="80">
        <v>1.357883</v>
      </c>
      <c r="E23" s="80">
        <v>1.357883</v>
      </c>
      <c r="F23" s="80">
        <v>1.372209</v>
      </c>
      <c r="G23" s="80">
        <v>1.372209</v>
      </c>
      <c r="H23" s="81">
        <v>1.394408</v>
      </c>
      <c r="I23" s="81">
        <v>1.394408</v>
      </c>
      <c r="J23" s="80">
        <v>1.3767272671379778</v>
      </c>
      <c r="K23" s="80">
        <v>1.3805904020793025</v>
      </c>
      <c r="L23" s="80">
        <v>1.3805904020793025</v>
      </c>
      <c r="M23" s="80">
        <v>1.3801136261483973</v>
      </c>
      <c r="N23" s="80">
        <v>1.3801136261483973</v>
      </c>
      <c r="O23" s="49">
        <v>1.391</v>
      </c>
      <c r="Q23" s="49">
        <v>1.391</v>
      </c>
    </row>
    <row r="24" spans="3:14" ht="15" customHeight="1">
      <c r="C24" s="28"/>
      <c r="D24" s="28"/>
      <c r="E24" s="28"/>
      <c r="F24" s="28"/>
      <c r="G24" s="28"/>
      <c r="H24" s="159"/>
      <c r="I24" s="159"/>
      <c r="J24" s="28"/>
      <c r="K24" s="28"/>
      <c r="L24" s="28"/>
      <c r="M24" s="28"/>
      <c r="N24" s="28"/>
    </row>
    <row r="25" spans="1:18" ht="15" customHeight="1">
      <c r="A25" s="149" t="s">
        <v>44</v>
      </c>
      <c r="B25" s="155"/>
      <c r="C25" s="97" t="s">
        <v>50</v>
      </c>
      <c r="D25" s="97" t="s">
        <v>190</v>
      </c>
      <c r="E25" s="97" t="s">
        <v>191</v>
      </c>
      <c r="F25" s="97" t="s">
        <v>196</v>
      </c>
      <c r="G25" s="97" t="s">
        <v>197</v>
      </c>
      <c r="H25" s="31" t="s">
        <v>199</v>
      </c>
      <c r="I25" s="31" t="s">
        <v>200</v>
      </c>
      <c r="J25" s="97" t="s">
        <v>203</v>
      </c>
      <c r="K25" s="25" t="s">
        <v>219</v>
      </c>
      <c r="L25" s="25" t="s">
        <v>220</v>
      </c>
      <c r="M25" s="25" t="s">
        <v>223</v>
      </c>
      <c r="N25" s="25" t="s">
        <v>224</v>
      </c>
      <c r="O25" s="15" t="s">
        <v>225</v>
      </c>
      <c r="P25" s="147" t="s">
        <v>43</v>
      </c>
      <c r="Q25" s="15" t="s">
        <v>251</v>
      </c>
      <c r="R25" s="147" t="s">
        <v>43</v>
      </c>
    </row>
    <row r="26" spans="1:17" ht="15" customHeight="1">
      <c r="A26" s="104" t="s">
        <v>71</v>
      </c>
      <c r="B26" s="91"/>
      <c r="C26" s="4"/>
      <c r="D26" s="4"/>
      <c r="E26" s="4"/>
      <c r="F26" s="4"/>
      <c r="G26" s="4"/>
      <c r="H26" s="3"/>
      <c r="I26" s="3"/>
      <c r="J26" s="4"/>
      <c r="K26" s="4"/>
      <c r="L26" s="4"/>
      <c r="M26" s="4"/>
      <c r="N26" s="4"/>
      <c r="O26" s="17"/>
      <c r="Q26" s="17"/>
    </row>
    <row r="27" spans="1:17" ht="15" customHeight="1">
      <c r="A27" s="156"/>
      <c r="B27" s="152" t="s">
        <v>76</v>
      </c>
      <c r="C27" s="80">
        <v>0.284724</v>
      </c>
      <c r="D27" s="80">
        <v>0.281689</v>
      </c>
      <c r="E27" s="80">
        <v>0.281689</v>
      </c>
      <c r="F27" s="80">
        <v>0.279475910452435</v>
      </c>
      <c r="G27" s="80">
        <v>0.279475910452435</v>
      </c>
      <c r="H27" s="81">
        <v>0.276594</v>
      </c>
      <c r="I27" s="81">
        <v>0.276594</v>
      </c>
      <c r="J27" s="80">
        <v>0.27617872642706986</v>
      </c>
      <c r="K27" s="80">
        <v>0.27295359571025024</v>
      </c>
      <c r="L27" s="80">
        <v>0.27295359571025024</v>
      </c>
      <c r="M27" s="80">
        <v>0.2686237106891662</v>
      </c>
      <c r="N27" s="80">
        <v>0.2686237106891662</v>
      </c>
      <c r="O27" s="49">
        <v>0.2665335639114099</v>
      </c>
      <c r="Q27" s="49">
        <v>0.2665335639114099</v>
      </c>
    </row>
    <row r="28" spans="1:17" ht="15" customHeight="1">
      <c r="A28" s="156"/>
      <c r="B28" s="152" t="s">
        <v>77</v>
      </c>
      <c r="C28" s="80">
        <v>0.007338000000000178</v>
      </c>
      <c r="D28" s="80">
        <v>0.007244999999999946</v>
      </c>
      <c r="E28" s="80">
        <v>0.007244999999999946</v>
      </c>
      <c r="F28" s="80">
        <v>0.007130601450867985</v>
      </c>
      <c r="G28" s="80">
        <v>0.007130601450867985</v>
      </c>
      <c r="H28" s="81">
        <v>0.007</v>
      </c>
      <c r="I28" s="81">
        <v>0.007</v>
      </c>
      <c r="J28" s="80">
        <v>0.006963859088149755</v>
      </c>
      <c r="K28" s="80">
        <v>0.006943070728748182</v>
      </c>
      <c r="L28" s="80">
        <v>0.006943070728748182</v>
      </c>
      <c r="M28" s="80">
        <v>0.006985754186368451</v>
      </c>
      <c r="N28" s="80">
        <v>0.006985754186368451</v>
      </c>
      <c r="O28" s="49">
        <v>0.006846764163878723</v>
      </c>
      <c r="Q28" s="49">
        <v>0.006846764163878723</v>
      </c>
    </row>
    <row r="29" spans="1:17" ht="15" customHeight="1">
      <c r="A29" s="156"/>
      <c r="B29" s="152" t="s">
        <v>35</v>
      </c>
      <c r="C29" s="80">
        <v>0.167083</v>
      </c>
      <c r="D29" s="80">
        <v>0.17275</v>
      </c>
      <c r="E29" s="80">
        <v>0.17275</v>
      </c>
      <c r="F29" s="80">
        <v>0.1756782465617827</v>
      </c>
      <c r="G29" s="80">
        <v>0.1756782465617827</v>
      </c>
      <c r="H29" s="81">
        <v>0.176557</v>
      </c>
      <c r="I29" s="81">
        <v>0.176557</v>
      </c>
      <c r="J29" s="80">
        <v>0.17713924782439655</v>
      </c>
      <c r="K29" s="80">
        <v>0.17517314800283115</v>
      </c>
      <c r="L29" s="80">
        <v>0.17517314800283115</v>
      </c>
      <c r="M29" s="80">
        <v>0.17467150594560635</v>
      </c>
      <c r="N29" s="80">
        <v>0.17467150594560635</v>
      </c>
      <c r="O29" s="49">
        <v>0.17447628013803898</v>
      </c>
      <c r="Q29" s="49">
        <v>0.17447628013803898</v>
      </c>
    </row>
    <row r="30" spans="1:17" ht="15" customHeight="1">
      <c r="A30" s="156"/>
      <c r="B30" s="152" t="s">
        <v>78</v>
      </c>
      <c r="C30" s="80">
        <v>0.341439</v>
      </c>
      <c r="D30" s="80">
        <v>0.339752</v>
      </c>
      <c r="E30" s="80">
        <v>0.339752</v>
      </c>
      <c r="F30" s="80">
        <v>0.33929720082920034</v>
      </c>
      <c r="G30" s="80">
        <v>0.33929720082920034</v>
      </c>
      <c r="H30" s="81">
        <v>0.342775</v>
      </c>
      <c r="I30" s="81">
        <v>0.342775</v>
      </c>
      <c r="J30" s="80">
        <v>0.3415499760960101</v>
      </c>
      <c r="K30" s="80">
        <v>0.3465706838720125</v>
      </c>
      <c r="L30" s="80">
        <v>0.3465706838720125</v>
      </c>
      <c r="M30" s="80">
        <v>0.3486066909577884</v>
      </c>
      <c r="N30" s="80">
        <v>0.35</v>
      </c>
      <c r="O30" s="49">
        <v>0.35258846497475616</v>
      </c>
      <c r="Q30" s="49">
        <v>0.35258846497475616</v>
      </c>
    </row>
    <row r="31" spans="1:17" ht="15" customHeight="1">
      <c r="A31" s="156"/>
      <c r="B31" s="152" t="s">
        <v>36</v>
      </c>
      <c r="C31" s="80">
        <v>0.159843</v>
      </c>
      <c r="D31" s="80">
        <v>0.160049</v>
      </c>
      <c r="E31" s="80">
        <v>0.160049</v>
      </c>
      <c r="F31" s="80">
        <v>0.1605528796347685</v>
      </c>
      <c r="G31" s="80">
        <v>0.1605528796347685</v>
      </c>
      <c r="H31" s="81">
        <v>0.159966</v>
      </c>
      <c r="I31" s="81">
        <v>0.159966</v>
      </c>
      <c r="J31" s="80">
        <v>0.16160233359385484</v>
      </c>
      <c r="K31" s="80">
        <v>0.16212218288521626</v>
      </c>
      <c r="L31" s="80">
        <v>0.16212218288521626</v>
      </c>
      <c r="M31" s="80">
        <v>0.16350144945746786</v>
      </c>
      <c r="N31" s="80">
        <v>0.16350144945746786</v>
      </c>
      <c r="O31" s="49">
        <v>0.16414946917476478</v>
      </c>
      <c r="Q31" s="49">
        <v>0.16414946917476478</v>
      </c>
    </row>
    <row r="32" spans="1:17" ht="15" customHeight="1">
      <c r="A32" s="156"/>
      <c r="B32" s="152" t="s">
        <v>37</v>
      </c>
      <c r="C32" s="80">
        <v>0.039573</v>
      </c>
      <c r="D32" s="80">
        <v>0.038515</v>
      </c>
      <c r="E32" s="80">
        <v>0.038515</v>
      </c>
      <c r="F32" s="80">
        <v>0.037865161070945556</v>
      </c>
      <c r="G32" s="80">
        <v>0.037865161070945556</v>
      </c>
      <c r="H32" s="81">
        <v>0.037105</v>
      </c>
      <c r="I32" s="81">
        <v>0.037105</v>
      </c>
      <c r="J32" s="80">
        <v>0.03656585697051887</v>
      </c>
      <c r="K32" s="80">
        <v>0.03623731880094166</v>
      </c>
      <c r="L32" s="80">
        <v>0.03623731880094166</v>
      </c>
      <c r="M32" s="80">
        <v>0.035830870953092876</v>
      </c>
      <c r="N32" s="80">
        <v>0.035830870953092876</v>
      </c>
      <c r="O32" s="49">
        <v>0.03540545763715133</v>
      </c>
      <c r="Q32" s="49">
        <v>0.03540545763715133</v>
      </c>
    </row>
    <row r="33" spans="1:17" ht="15" customHeight="1">
      <c r="A33" s="156"/>
      <c r="C33" s="80"/>
      <c r="D33" s="80"/>
      <c r="E33" s="80"/>
      <c r="F33" s="80"/>
      <c r="G33" s="80"/>
      <c r="H33" s="160"/>
      <c r="I33" s="160"/>
      <c r="J33" s="80"/>
      <c r="K33" s="80"/>
      <c r="L33" s="80"/>
      <c r="M33" s="80"/>
      <c r="N33" s="80"/>
      <c r="O33" s="48"/>
      <c r="Q33" s="48"/>
    </row>
    <row r="34" spans="1:17" ht="15" customHeight="1">
      <c r="A34" s="156"/>
      <c r="C34" s="80"/>
      <c r="D34" s="80"/>
      <c r="E34" s="80"/>
      <c r="F34" s="80"/>
      <c r="G34" s="80"/>
      <c r="H34" s="160"/>
      <c r="I34" s="160"/>
      <c r="J34" s="80"/>
      <c r="K34" s="80"/>
      <c r="L34" s="80"/>
      <c r="M34" s="80"/>
      <c r="N34" s="80"/>
      <c r="O34" s="48"/>
      <c r="Q34" s="48"/>
    </row>
    <row r="35" spans="1:14" ht="15" customHeight="1">
      <c r="A35" s="156"/>
      <c r="C35" s="80"/>
      <c r="D35" s="80"/>
      <c r="E35" s="80"/>
      <c r="F35" s="80"/>
      <c r="G35" s="80"/>
      <c r="H35" s="160"/>
      <c r="I35" s="160"/>
      <c r="J35" s="80"/>
      <c r="K35" s="80"/>
      <c r="L35" s="80"/>
      <c r="M35" s="80"/>
      <c r="N35" s="80"/>
    </row>
    <row r="36" spans="8:9" ht="15" customHeight="1">
      <c r="H36" s="161"/>
      <c r="I36" s="161"/>
    </row>
    <row r="37" spans="1:18" ht="30" customHeight="1">
      <c r="A37" s="21" t="s">
        <v>90</v>
      </c>
      <c r="B37" s="22"/>
      <c r="H37" s="162"/>
      <c r="I37" s="162"/>
      <c r="O37" s="148"/>
      <c r="P37" s="148"/>
      <c r="Q37" s="148"/>
      <c r="R37" s="148"/>
    </row>
    <row r="38" spans="1:9" ht="11.25" customHeight="1">
      <c r="A38" s="23"/>
      <c r="B38" s="22"/>
      <c r="H38" s="162"/>
      <c r="I38" s="162"/>
    </row>
    <row r="39" spans="1:18" ht="15">
      <c r="A39" s="149" t="s">
        <v>85</v>
      </c>
      <c r="B39" s="24"/>
      <c r="C39" s="25" t="s">
        <v>50</v>
      </c>
      <c r="D39" s="25" t="s">
        <v>190</v>
      </c>
      <c r="E39" s="25" t="s">
        <v>191</v>
      </c>
      <c r="F39" s="25" t="s">
        <v>196</v>
      </c>
      <c r="G39" s="25" t="s">
        <v>197</v>
      </c>
      <c r="H39" s="26" t="s">
        <v>199</v>
      </c>
      <c r="I39" s="26" t="s">
        <v>200</v>
      </c>
      <c r="J39" s="25" t="s">
        <v>203</v>
      </c>
      <c r="K39" s="25" t="s">
        <v>219</v>
      </c>
      <c r="L39" s="25" t="s">
        <v>220</v>
      </c>
      <c r="M39" s="25" t="s">
        <v>223</v>
      </c>
      <c r="N39" s="25" t="s">
        <v>224</v>
      </c>
      <c r="O39" s="15" t="s">
        <v>225</v>
      </c>
      <c r="P39" s="147" t="s">
        <v>43</v>
      </c>
      <c r="Q39" s="15" t="s">
        <v>251</v>
      </c>
      <c r="R39" s="147" t="s">
        <v>43</v>
      </c>
    </row>
    <row r="40" spans="1:17" ht="15" customHeight="1">
      <c r="A40" s="104" t="s">
        <v>71</v>
      </c>
      <c r="C40" s="4"/>
      <c r="D40" s="4"/>
      <c r="E40" s="4"/>
      <c r="F40" s="4"/>
      <c r="G40" s="4"/>
      <c r="H40" s="3"/>
      <c r="I40" s="3"/>
      <c r="J40" s="4"/>
      <c r="K40" s="4"/>
      <c r="L40" s="4"/>
      <c r="M40" s="4"/>
      <c r="N40" s="4"/>
      <c r="O40" s="17"/>
      <c r="Q40" s="17"/>
    </row>
    <row r="41" spans="1:17" ht="15" customHeight="1">
      <c r="A41" s="163"/>
      <c r="B41" s="152" t="s">
        <v>123</v>
      </c>
      <c r="C41" s="80">
        <v>0.3938897960148788</v>
      </c>
      <c r="D41" s="80">
        <v>0.39595215970438913</v>
      </c>
      <c r="E41" s="80">
        <v>0.39595215970438913</v>
      </c>
      <c r="F41" s="80">
        <v>0.3969141249121616</v>
      </c>
      <c r="G41" s="80">
        <v>0.3969141249121616</v>
      </c>
      <c r="H41" s="81">
        <v>0.39437298982909264</v>
      </c>
      <c r="I41" s="81">
        <v>0.39437298982909264</v>
      </c>
      <c r="J41" s="80">
        <v>0.39496983405934516</v>
      </c>
      <c r="K41" s="80">
        <v>0.39122020446105193</v>
      </c>
      <c r="L41" s="80">
        <v>0.39122020446105193</v>
      </c>
      <c r="M41" s="80">
        <v>0.3920080348878977</v>
      </c>
      <c r="N41" s="80">
        <v>0.3920080348878977</v>
      </c>
      <c r="O41" s="49">
        <v>0.3875704045226266</v>
      </c>
      <c r="Q41" s="49">
        <v>0.3875704045226266</v>
      </c>
    </row>
    <row r="42" spans="1:17" ht="15" customHeight="1">
      <c r="A42" s="2"/>
      <c r="B42" s="152" t="s">
        <v>186</v>
      </c>
      <c r="C42" s="80">
        <v>1.5911637165560455</v>
      </c>
      <c r="D42" s="80">
        <v>1.5811536709579355</v>
      </c>
      <c r="E42" s="80">
        <v>1.5811536709579355</v>
      </c>
      <c r="F42" s="80">
        <v>1.5780627884974163</v>
      </c>
      <c r="G42" s="80">
        <v>1.5780627884974163</v>
      </c>
      <c r="H42" s="81">
        <v>1.5867241397759086</v>
      </c>
      <c r="I42" s="81">
        <v>1.5867241397759086</v>
      </c>
      <c r="J42" s="80">
        <v>1.550953850175485</v>
      </c>
      <c r="K42" s="80">
        <v>1.555626491826848</v>
      </c>
      <c r="L42" s="80">
        <v>1.555626491826848</v>
      </c>
      <c r="M42" s="80">
        <v>1.5505583366557527</v>
      </c>
      <c r="N42" s="80">
        <v>1.5505583366557527</v>
      </c>
      <c r="O42" s="49">
        <v>1.5618365986835732</v>
      </c>
      <c r="Q42" s="49">
        <v>1.5618365986835732</v>
      </c>
    </row>
    <row r="43" spans="1:14" ht="15" customHeight="1">
      <c r="A43" s="2"/>
      <c r="C43" s="164"/>
      <c r="D43" s="164"/>
      <c r="E43" s="164"/>
      <c r="F43" s="164"/>
      <c r="G43" s="164"/>
      <c r="H43" s="165"/>
      <c r="I43" s="165"/>
      <c r="J43" s="164"/>
      <c r="K43" s="164"/>
      <c r="L43" s="164"/>
      <c r="M43" s="164"/>
      <c r="N43" s="164"/>
    </row>
    <row r="44" spans="1:18" ht="15" customHeight="1">
      <c r="A44" s="149" t="s">
        <v>124</v>
      </c>
      <c r="B44" s="166"/>
      <c r="C44" s="25" t="s">
        <v>50</v>
      </c>
      <c r="D44" s="25" t="s">
        <v>190</v>
      </c>
      <c r="E44" s="25" t="s">
        <v>191</v>
      </c>
      <c r="F44" s="25" t="s">
        <v>196</v>
      </c>
      <c r="G44" s="25" t="s">
        <v>197</v>
      </c>
      <c r="H44" s="26" t="s">
        <v>199</v>
      </c>
      <c r="I44" s="26" t="s">
        <v>200</v>
      </c>
      <c r="J44" s="25" t="s">
        <v>203</v>
      </c>
      <c r="K44" s="25" t="s">
        <v>219</v>
      </c>
      <c r="L44" s="25" t="s">
        <v>220</v>
      </c>
      <c r="M44" s="25" t="s">
        <v>223</v>
      </c>
      <c r="N44" s="25" t="s">
        <v>224</v>
      </c>
      <c r="O44" s="15" t="s">
        <v>225</v>
      </c>
      <c r="P44" s="147" t="s">
        <v>43</v>
      </c>
      <c r="Q44" s="15" t="s">
        <v>251</v>
      </c>
      <c r="R44" s="147" t="s">
        <v>43</v>
      </c>
    </row>
    <row r="45" spans="1:17" ht="15" customHeight="1">
      <c r="A45" s="167" t="s">
        <v>70</v>
      </c>
      <c r="C45" s="4"/>
      <c r="D45" s="4"/>
      <c r="E45" s="4"/>
      <c r="F45" s="4"/>
      <c r="G45" s="4"/>
      <c r="H45" s="3"/>
      <c r="I45" s="3"/>
      <c r="J45" s="4"/>
      <c r="K45" s="4"/>
      <c r="L45" s="4"/>
      <c r="M45" s="4"/>
      <c r="N45" s="4"/>
      <c r="O45" s="17"/>
      <c r="Q45" s="17"/>
    </row>
    <row r="46" spans="1:18" ht="15" customHeight="1">
      <c r="A46" s="2"/>
      <c r="B46" s="168" t="s">
        <v>214</v>
      </c>
      <c r="C46" s="4">
        <v>3713.452</v>
      </c>
      <c r="D46" s="4">
        <v>3709.2</v>
      </c>
      <c r="E46" s="4">
        <v>3709.2</v>
      </c>
      <c r="F46" s="4">
        <v>3706.613</v>
      </c>
      <c r="G46" s="4">
        <v>3706.613</v>
      </c>
      <c r="H46" s="3">
        <v>3709.876</v>
      </c>
      <c r="I46" s="3">
        <v>3709.876</v>
      </c>
      <c r="J46" s="4">
        <v>3697.638</v>
      </c>
      <c r="K46" s="4">
        <v>3684.273</v>
      </c>
      <c r="L46" s="4">
        <v>3684.273</v>
      </c>
      <c r="M46" s="4">
        <v>3721.588</v>
      </c>
      <c r="N46" s="4">
        <v>3721.588</v>
      </c>
      <c r="O46" s="17">
        <v>3779.405</v>
      </c>
      <c r="P46" s="48">
        <v>0.018741596754177303</v>
      </c>
      <c r="Q46" s="17">
        <v>3779.405</v>
      </c>
      <c r="R46" s="48">
        <v>0.018741596754177303</v>
      </c>
    </row>
    <row r="47" spans="1:18" ht="15" customHeight="1">
      <c r="A47" s="2"/>
      <c r="B47" s="168" t="s">
        <v>215</v>
      </c>
      <c r="C47" s="4">
        <v>1733.804</v>
      </c>
      <c r="D47" s="4">
        <v>1732.129</v>
      </c>
      <c r="E47" s="4">
        <v>1732.129</v>
      </c>
      <c r="F47" s="4">
        <v>1737.271</v>
      </c>
      <c r="G47" s="4">
        <v>1737.271</v>
      </c>
      <c r="H47" s="3">
        <v>1728.845</v>
      </c>
      <c r="I47" s="3">
        <v>1728.845</v>
      </c>
      <c r="J47" s="4">
        <v>1701.555</v>
      </c>
      <c r="K47" s="4">
        <v>1679.775</v>
      </c>
      <c r="L47" s="4">
        <v>1679.775</v>
      </c>
      <c r="M47" s="4">
        <v>1635.751</v>
      </c>
      <c r="N47" s="4">
        <v>1635.751</v>
      </c>
      <c r="O47" s="17">
        <v>1555.814</v>
      </c>
      <c r="P47" s="48">
        <v>-0.100084738654998</v>
      </c>
      <c r="Q47" s="17">
        <v>1555.814</v>
      </c>
      <c r="R47" s="48">
        <v>-0.100084738654998</v>
      </c>
    </row>
    <row r="48" spans="2:18" s="32" customFormat="1" ht="11.25">
      <c r="B48" s="169" t="s">
        <v>216</v>
      </c>
      <c r="C48" s="4">
        <v>5447.256</v>
      </c>
      <c r="D48" s="4">
        <v>5441.329</v>
      </c>
      <c r="E48" s="4">
        <v>5441.329</v>
      </c>
      <c r="F48" s="4">
        <v>5443.884</v>
      </c>
      <c r="G48" s="4">
        <v>5443.884</v>
      </c>
      <c r="H48" s="3">
        <v>5438.721</v>
      </c>
      <c r="I48" s="3">
        <v>5438.721</v>
      </c>
      <c r="J48" s="4">
        <v>5399.193</v>
      </c>
      <c r="K48" s="4">
        <v>5364.048</v>
      </c>
      <c r="L48" s="4">
        <v>5364.048</v>
      </c>
      <c r="M48" s="4">
        <v>5357.339</v>
      </c>
      <c r="N48" s="4">
        <v>5357.339</v>
      </c>
      <c r="O48" s="17">
        <v>5335.219</v>
      </c>
      <c r="P48" s="48">
        <v>-0.01903057722578516</v>
      </c>
      <c r="Q48" s="17">
        <v>5335.219</v>
      </c>
      <c r="R48" s="48">
        <v>-0.01903057722578516</v>
      </c>
    </row>
    <row r="49" spans="1:18" ht="15" customHeight="1">
      <c r="A49" s="2"/>
      <c r="B49" s="158" t="s">
        <v>83</v>
      </c>
      <c r="C49" s="4">
        <v>861.996</v>
      </c>
      <c r="D49" s="4">
        <v>900.758</v>
      </c>
      <c r="E49" s="4">
        <v>900.758</v>
      </c>
      <c r="F49" s="4">
        <v>926.142</v>
      </c>
      <c r="G49" s="4">
        <v>926.142</v>
      </c>
      <c r="H49" s="3">
        <v>945.375</v>
      </c>
      <c r="I49" s="3">
        <v>945.375</v>
      </c>
      <c r="J49" s="4">
        <v>949.51</v>
      </c>
      <c r="K49" s="4">
        <v>941.606</v>
      </c>
      <c r="L49" s="4">
        <v>941.606</v>
      </c>
      <c r="M49" s="4">
        <v>941.224</v>
      </c>
      <c r="N49" s="4">
        <v>941.224</v>
      </c>
      <c r="O49" s="17">
        <v>947.408</v>
      </c>
      <c r="P49" s="48">
        <v>0.002150469390453491</v>
      </c>
      <c r="Q49" s="17">
        <v>947.408</v>
      </c>
      <c r="R49" s="48">
        <v>0.002150469390453491</v>
      </c>
    </row>
    <row r="50" spans="1:18" ht="15" customHeight="1" hidden="1" outlineLevel="1">
      <c r="A50" s="2"/>
      <c r="B50" s="158" t="s">
        <v>84</v>
      </c>
      <c r="C50" s="4">
        <v>0</v>
      </c>
      <c r="D50" s="4">
        <v>0</v>
      </c>
      <c r="E50" s="4">
        <v>0</v>
      </c>
      <c r="F50" s="4">
        <v>0</v>
      </c>
      <c r="G50" s="4">
        <v>0</v>
      </c>
      <c r="H50" s="170">
        <v>0</v>
      </c>
      <c r="I50" s="170">
        <v>0</v>
      </c>
      <c r="J50" s="4">
        <v>0</v>
      </c>
      <c r="K50" s="4">
        <v>0</v>
      </c>
      <c r="L50" s="4">
        <v>0</v>
      </c>
      <c r="M50" s="4">
        <v>0</v>
      </c>
      <c r="N50" s="4">
        <v>0</v>
      </c>
      <c r="O50" s="17">
        <v>0</v>
      </c>
      <c r="P50" s="48" t="s">
        <v>13</v>
      </c>
      <c r="Q50" s="17">
        <v>0</v>
      </c>
      <c r="R50" s="48" t="s">
        <v>13</v>
      </c>
    </row>
    <row r="51" spans="1:14" ht="15" customHeight="1" collapsed="1">
      <c r="A51" s="2"/>
      <c r="C51" s="171"/>
      <c r="D51" s="171"/>
      <c r="E51" s="171"/>
      <c r="F51" s="171"/>
      <c r="G51" s="171"/>
      <c r="H51" s="172"/>
      <c r="I51" s="172"/>
      <c r="J51" s="171"/>
      <c r="K51" s="171"/>
      <c r="L51" s="171"/>
      <c r="M51" s="171"/>
      <c r="N51" s="171"/>
    </row>
    <row r="52" spans="1:18" ht="15" customHeight="1">
      <c r="A52" s="149" t="s">
        <v>39</v>
      </c>
      <c r="B52" s="166"/>
      <c r="C52" s="25" t="s">
        <v>50</v>
      </c>
      <c r="D52" s="25" t="s">
        <v>190</v>
      </c>
      <c r="E52" s="25" t="s">
        <v>191</v>
      </c>
      <c r="F52" s="25" t="s">
        <v>196</v>
      </c>
      <c r="G52" s="25" t="s">
        <v>197</v>
      </c>
      <c r="H52" s="26" t="s">
        <v>199</v>
      </c>
      <c r="I52" s="26" t="s">
        <v>200</v>
      </c>
      <c r="J52" s="25" t="s">
        <v>203</v>
      </c>
      <c r="K52" s="25" t="s">
        <v>219</v>
      </c>
      <c r="L52" s="25" t="s">
        <v>220</v>
      </c>
      <c r="M52" s="25" t="s">
        <v>223</v>
      </c>
      <c r="N52" s="25" t="s">
        <v>224</v>
      </c>
      <c r="O52" s="15" t="s">
        <v>225</v>
      </c>
      <c r="P52" s="147" t="s">
        <v>43</v>
      </c>
      <c r="Q52" s="15" t="s">
        <v>251</v>
      </c>
      <c r="R52" s="147" t="s">
        <v>43</v>
      </c>
    </row>
    <row r="53" spans="1:17" ht="15" customHeight="1">
      <c r="A53" s="167" t="s">
        <v>189</v>
      </c>
      <c r="C53" s="4"/>
      <c r="D53" s="4"/>
      <c r="E53" s="4"/>
      <c r="F53" s="4"/>
      <c r="G53" s="4"/>
      <c r="H53" s="3"/>
      <c r="I53" s="3"/>
      <c r="J53" s="4"/>
      <c r="K53" s="4"/>
      <c r="L53" s="4"/>
      <c r="M53" s="4"/>
      <c r="N53" s="4"/>
      <c r="O53" s="17"/>
      <c r="Q53" s="17"/>
    </row>
    <row r="54" spans="1:18" ht="15" customHeight="1">
      <c r="A54" s="2"/>
      <c r="B54" s="152" t="s">
        <v>122</v>
      </c>
      <c r="C54" s="4">
        <v>251.36714122157605</v>
      </c>
      <c r="D54" s="4">
        <v>254.85734874653332</v>
      </c>
      <c r="E54" s="4">
        <v>253.11199716528512</v>
      </c>
      <c r="F54" s="4">
        <v>244.57598440548554</v>
      </c>
      <c r="G54" s="4">
        <v>250.26771332946646</v>
      </c>
      <c r="H54" s="3">
        <v>256.5336941253525</v>
      </c>
      <c r="I54" s="3">
        <v>251.83184231880628</v>
      </c>
      <c r="J54" s="4">
        <v>255.13605618275528</v>
      </c>
      <c r="K54" s="4">
        <v>253.10191933264133</v>
      </c>
      <c r="L54" s="4">
        <v>254.12215634298923</v>
      </c>
      <c r="M54" s="4">
        <v>250.79747585163932</v>
      </c>
      <c r="N54" s="4">
        <v>253.01850140366886</v>
      </c>
      <c r="O54" s="17">
        <v>266.06573085984496</v>
      </c>
      <c r="P54" s="48">
        <v>0.03715705559455573</v>
      </c>
      <c r="Q54" s="17">
        <v>256.2582240551292</v>
      </c>
      <c r="R54" s="48">
        <v>0.017576735712076186</v>
      </c>
    </row>
    <row r="55" spans="1:14" ht="15" customHeight="1">
      <c r="A55" s="2"/>
      <c r="C55" s="173"/>
      <c r="D55" s="173"/>
      <c r="E55" s="173"/>
      <c r="F55" s="173"/>
      <c r="G55" s="173"/>
      <c r="H55" s="165"/>
      <c r="I55" s="165"/>
      <c r="J55" s="173"/>
      <c r="K55" s="173"/>
      <c r="L55" s="173"/>
      <c r="M55" s="173"/>
      <c r="N55" s="173"/>
    </row>
    <row r="56" spans="1:18" ht="15" customHeight="1">
      <c r="A56" s="149" t="s">
        <v>86</v>
      </c>
      <c r="B56" s="166"/>
      <c r="C56" s="25" t="s">
        <v>50</v>
      </c>
      <c r="D56" s="25" t="s">
        <v>190</v>
      </c>
      <c r="E56" s="25" t="s">
        <v>191</v>
      </c>
      <c r="F56" s="25" t="s">
        <v>196</v>
      </c>
      <c r="G56" s="25" t="s">
        <v>197</v>
      </c>
      <c r="H56" s="26" t="s">
        <v>199</v>
      </c>
      <c r="I56" s="26" t="s">
        <v>200</v>
      </c>
      <c r="J56" s="25" t="s">
        <v>203</v>
      </c>
      <c r="K56" s="25" t="s">
        <v>219</v>
      </c>
      <c r="L56" s="25" t="s">
        <v>220</v>
      </c>
      <c r="M56" s="25" t="s">
        <v>223</v>
      </c>
      <c r="N56" s="25" t="s">
        <v>224</v>
      </c>
      <c r="O56" s="15" t="s">
        <v>225</v>
      </c>
      <c r="P56" s="147" t="s">
        <v>43</v>
      </c>
      <c r="Q56" s="15" t="s">
        <v>251</v>
      </c>
      <c r="R56" s="147" t="s">
        <v>43</v>
      </c>
    </row>
    <row r="57" spans="1:17" ht="15" customHeight="1">
      <c r="A57" s="167" t="s">
        <v>92</v>
      </c>
      <c r="C57" s="4"/>
      <c r="D57" s="4"/>
      <c r="E57" s="4"/>
      <c r="F57" s="4"/>
      <c r="G57" s="4"/>
      <c r="H57" s="3"/>
      <c r="I57" s="3"/>
      <c r="J57" s="4"/>
      <c r="K57" s="4"/>
      <c r="L57" s="4"/>
      <c r="M57" s="4"/>
      <c r="N57" s="4"/>
      <c r="O57" s="17"/>
      <c r="Q57" s="17"/>
    </row>
    <row r="58" spans="1:18" ht="11.25">
      <c r="A58" s="2"/>
      <c r="B58" s="174" t="s">
        <v>217</v>
      </c>
      <c r="C58" s="4">
        <v>15.814710502881518</v>
      </c>
      <c r="D58" s="4">
        <v>15.585373414858516</v>
      </c>
      <c r="E58" s="4">
        <v>15.700058242725508</v>
      </c>
      <c r="F58" s="4">
        <v>16.133195582095055</v>
      </c>
      <c r="G58" s="4">
        <v>15.844383886058683</v>
      </c>
      <c r="H58" s="3">
        <v>15.659161787799837</v>
      </c>
      <c r="I58" s="3">
        <v>15.79814830653964</v>
      </c>
      <c r="J58" s="4">
        <v>15.558142095799704</v>
      </c>
      <c r="K58" s="4">
        <v>15.469843205121082</v>
      </c>
      <c r="L58" s="4">
        <v>15.51413019409036</v>
      </c>
      <c r="M58" s="4">
        <v>15.886083194286982</v>
      </c>
      <c r="N58" s="4">
        <v>15.63760304115945</v>
      </c>
      <c r="O58" s="17">
        <v>15.492594217051227</v>
      </c>
      <c r="P58" s="48">
        <v>-0.010637068127004379</v>
      </c>
      <c r="Q58" s="17">
        <v>15.601596287871097</v>
      </c>
      <c r="R58" s="48">
        <v>-0.012441459268183963</v>
      </c>
    </row>
    <row r="59" spans="1:18" ht="11.25">
      <c r="A59" s="2"/>
      <c r="B59" s="174" t="s">
        <v>221</v>
      </c>
      <c r="C59" s="4">
        <v>15.506120796918635</v>
      </c>
      <c r="D59" s="4">
        <v>15.353405794292046</v>
      </c>
      <c r="E59" s="4">
        <v>15.429774138984646</v>
      </c>
      <c r="F59" s="4">
        <v>15.738048853972238</v>
      </c>
      <c r="G59" s="4">
        <v>15.532494325715794</v>
      </c>
      <c r="H59" s="3">
        <v>15.477293280616806</v>
      </c>
      <c r="I59" s="3">
        <v>15.518714915183518</v>
      </c>
      <c r="J59" s="4">
        <v>15.267773416745992</v>
      </c>
      <c r="K59" s="4">
        <v>15.38936239099189</v>
      </c>
      <c r="L59" s="4">
        <v>15.328378504106919</v>
      </c>
      <c r="M59" s="4">
        <v>15.509652413176926</v>
      </c>
      <c r="N59" s="4">
        <v>15.388553910830982</v>
      </c>
      <c r="O59" s="17">
        <v>15.292117755171677</v>
      </c>
      <c r="P59" s="48">
        <v>-0.011961556698238618</v>
      </c>
      <c r="Q59" s="17">
        <v>15.364608106937624</v>
      </c>
      <c r="R59" s="48">
        <v>-0.009930278548091698</v>
      </c>
    </row>
    <row r="60" spans="1:18" ht="15" customHeight="1">
      <c r="A60" s="2"/>
      <c r="B60" s="152" t="s">
        <v>218</v>
      </c>
      <c r="C60" s="4">
        <v>258.48677783000005</v>
      </c>
      <c r="D60" s="4">
        <v>254.66599127</v>
      </c>
      <c r="E60" s="4">
        <v>513.1527691</v>
      </c>
      <c r="F60" s="4">
        <v>263.50844440000003</v>
      </c>
      <c r="G60" s="4">
        <v>776.6612134999999</v>
      </c>
      <c r="H60" s="3">
        <v>255.34561276999995</v>
      </c>
      <c r="I60" s="3">
        <v>1032.00682627</v>
      </c>
      <c r="J60" s="4">
        <v>252.71242676</v>
      </c>
      <c r="K60" s="4">
        <v>249.71737259999998</v>
      </c>
      <c r="L60" s="4">
        <v>502.42979936</v>
      </c>
      <c r="M60" s="4">
        <v>255.64926408999997</v>
      </c>
      <c r="N60" s="4">
        <v>758.07906345</v>
      </c>
      <c r="O60" s="17">
        <v>248.09480951</v>
      </c>
      <c r="P60" s="48">
        <v>-0.028396036185399542</v>
      </c>
      <c r="Q60" s="17">
        <v>1006.1738729599999</v>
      </c>
      <c r="R60" s="48">
        <v>-0.02503176592675116</v>
      </c>
    </row>
    <row r="61" spans="1:18" ht="15" customHeight="1">
      <c r="A61" s="2"/>
      <c r="B61" s="152" t="s">
        <v>222</v>
      </c>
      <c r="C61" s="4">
        <v>253.44297012</v>
      </c>
      <c r="D61" s="4">
        <v>250.87562561999997</v>
      </c>
      <c r="E61" s="4">
        <v>504.31859574000003</v>
      </c>
      <c r="F61" s="4">
        <v>257.05440712</v>
      </c>
      <c r="G61" s="4">
        <v>761.3730028599999</v>
      </c>
      <c r="H61" s="3">
        <v>252.37985605000006</v>
      </c>
      <c r="I61" s="3">
        <v>1013.7528589100001</v>
      </c>
      <c r="J61" s="4">
        <v>247.99593984999998</v>
      </c>
      <c r="K61" s="4">
        <v>248.41823484000003</v>
      </c>
      <c r="L61" s="4">
        <v>496.41417469000004</v>
      </c>
      <c r="M61" s="4">
        <v>249.59149320999995</v>
      </c>
      <c r="N61" s="4">
        <v>746.00567017</v>
      </c>
      <c r="O61" s="17">
        <v>244.88442596000004</v>
      </c>
      <c r="P61" s="48">
        <v>-0.02969675031605956</v>
      </c>
      <c r="Q61" s="17">
        <v>990.8900961299998</v>
      </c>
      <c r="R61" s="48">
        <v>-0.022552600053411864</v>
      </c>
    </row>
    <row r="62" spans="1:14" ht="15" customHeight="1">
      <c r="A62" s="2"/>
      <c r="C62" s="172"/>
      <c r="D62" s="172"/>
      <c r="E62" s="172"/>
      <c r="F62" s="172"/>
      <c r="G62" s="172"/>
      <c r="H62" s="172"/>
      <c r="I62" s="172"/>
      <c r="J62" s="172"/>
      <c r="K62" s="172"/>
      <c r="L62" s="172"/>
      <c r="M62" s="172"/>
      <c r="N62" s="172"/>
    </row>
    <row r="63" spans="1:18" ht="15" customHeight="1">
      <c r="A63" s="149" t="s">
        <v>40</v>
      </c>
      <c r="B63" s="166"/>
      <c r="C63" s="25" t="s">
        <v>50</v>
      </c>
      <c r="D63" s="25" t="s">
        <v>190</v>
      </c>
      <c r="E63" s="25" t="s">
        <v>191</v>
      </c>
      <c r="F63" s="25" t="s">
        <v>196</v>
      </c>
      <c r="G63" s="25" t="s">
        <v>197</v>
      </c>
      <c r="H63" s="26" t="s">
        <v>199</v>
      </c>
      <c r="I63" s="26" t="s">
        <v>200</v>
      </c>
      <c r="J63" s="25" t="s">
        <v>203</v>
      </c>
      <c r="K63" s="25" t="s">
        <v>219</v>
      </c>
      <c r="L63" s="25" t="s">
        <v>220</v>
      </c>
      <c r="M63" s="25" t="s">
        <v>223</v>
      </c>
      <c r="N63" s="25" t="s">
        <v>224</v>
      </c>
      <c r="O63" s="15" t="s">
        <v>225</v>
      </c>
      <c r="P63" s="147" t="s">
        <v>43</v>
      </c>
      <c r="Q63" s="15" t="s">
        <v>251</v>
      </c>
      <c r="R63" s="147" t="s">
        <v>43</v>
      </c>
    </row>
    <row r="64" spans="1:17" ht="15" customHeight="1">
      <c r="A64" s="167" t="s">
        <v>71</v>
      </c>
      <c r="C64" s="4"/>
      <c r="D64" s="4"/>
      <c r="E64" s="4"/>
      <c r="F64" s="4"/>
      <c r="G64" s="4"/>
      <c r="H64" s="3"/>
      <c r="I64" s="3"/>
      <c r="J64" s="4"/>
      <c r="K64" s="4"/>
      <c r="L64" s="4"/>
      <c r="M64" s="4"/>
      <c r="N64" s="4"/>
      <c r="O64" s="17"/>
      <c r="Q64" s="17"/>
    </row>
    <row r="65" spans="2:17" s="32" customFormat="1" ht="15" customHeight="1">
      <c r="B65" s="91" t="s">
        <v>89</v>
      </c>
      <c r="C65" s="80">
        <v>0.015929482069416433</v>
      </c>
      <c r="D65" s="80">
        <v>0.014207636452211734</v>
      </c>
      <c r="E65" s="80">
        <v>0.015065578956085653</v>
      </c>
      <c r="F65" s="80">
        <v>0.015922898519146536</v>
      </c>
      <c r="G65" s="80">
        <v>0.015353554441541661</v>
      </c>
      <c r="H65" s="81">
        <v>0.016464884472914696</v>
      </c>
      <c r="I65" s="81">
        <v>0.01563470002648972</v>
      </c>
      <c r="J65" s="80">
        <v>0.01705746034407968</v>
      </c>
      <c r="K65" s="80">
        <v>0.01704104293809436</v>
      </c>
      <c r="L65" s="80">
        <v>0.01704927721456361</v>
      </c>
      <c r="M65" s="80">
        <v>0.01767495737418849</v>
      </c>
      <c r="N65" s="80">
        <v>0.01704927721456361</v>
      </c>
      <c r="O65" s="49">
        <v>0.017820727763759286</v>
      </c>
      <c r="Q65" s="49">
        <v>0.017396960348060774</v>
      </c>
    </row>
    <row r="66" spans="1:17" ht="15" customHeight="1">
      <c r="A66" s="2"/>
      <c r="B66" s="13" t="s">
        <v>41</v>
      </c>
      <c r="C66" s="80">
        <v>0.008306246549247963</v>
      </c>
      <c r="D66" s="80">
        <v>0.00706603549979668</v>
      </c>
      <c r="E66" s="80">
        <v>0.007683683069695114</v>
      </c>
      <c r="F66" s="80">
        <v>0.006084028548318729</v>
      </c>
      <c r="G66" s="80">
        <v>0.007145089099834209</v>
      </c>
      <c r="H66" s="81">
        <v>0.006642663444180575</v>
      </c>
      <c r="I66" s="81">
        <v>0.007017288752926433</v>
      </c>
      <c r="J66" s="80">
        <v>0.007773113403694977</v>
      </c>
      <c r="K66" s="80">
        <v>0.008741332364401224</v>
      </c>
      <c r="L66" s="80">
        <v>0.008256508699693287</v>
      </c>
      <c r="M66" s="80">
        <v>0.007018179709537905</v>
      </c>
      <c r="N66" s="80">
        <v>0.008256508699693287</v>
      </c>
      <c r="O66" s="49">
        <v>0.006895038023223776</v>
      </c>
      <c r="Q66" s="49">
        <v>0.00760414525294125</v>
      </c>
    </row>
    <row r="67" spans="1:17" ht="15" customHeight="1">
      <c r="A67" s="2"/>
      <c r="B67" s="13" t="s">
        <v>42</v>
      </c>
      <c r="C67" s="80">
        <v>0.03396331247946371</v>
      </c>
      <c r="D67" s="80">
        <v>0.031159347943713844</v>
      </c>
      <c r="E67" s="80">
        <v>0.03255814468626811</v>
      </c>
      <c r="F67" s="80">
        <v>0.03951920916647944</v>
      </c>
      <c r="G67" s="80">
        <v>0.03488326785045229</v>
      </c>
      <c r="H67" s="81">
        <v>0.04042442085394225</v>
      </c>
      <c r="I67" s="81">
        <v>0.03626669420775453</v>
      </c>
      <c r="J67" s="80">
        <v>0.03715362024969228</v>
      </c>
      <c r="K67" s="80">
        <v>0.035194069086189814</v>
      </c>
      <c r="L67" s="80">
        <v>0.03618039351435314</v>
      </c>
      <c r="M67" s="80">
        <v>0.0413484120432167</v>
      </c>
      <c r="N67" s="80">
        <v>0.03618039351435314</v>
      </c>
      <c r="O67" s="49">
        <v>0.04356209430098821</v>
      </c>
      <c r="Q67" s="49">
        <v>0.03923776151568344</v>
      </c>
    </row>
    <row r="68" spans="1:14" ht="15" customHeight="1">
      <c r="A68" s="2"/>
      <c r="B68" s="13"/>
      <c r="C68" s="172"/>
      <c r="D68" s="172"/>
      <c r="E68" s="172"/>
      <c r="F68" s="172"/>
      <c r="G68" s="172"/>
      <c r="H68" s="172"/>
      <c r="I68" s="172"/>
      <c r="J68" s="172"/>
      <c r="K68" s="172"/>
      <c r="L68" s="172"/>
      <c r="M68" s="172"/>
      <c r="N68" s="172"/>
    </row>
    <row r="69" spans="1:18" ht="15" customHeight="1">
      <c r="A69" s="149" t="s">
        <v>104</v>
      </c>
      <c r="B69" s="137"/>
      <c r="C69" s="25" t="s">
        <v>50</v>
      </c>
      <c r="D69" s="25" t="s">
        <v>190</v>
      </c>
      <c r="E69" s="25" t="s">
        <v>191</v>
      </c>
      <c r="F69" s="25" t="s">
        <v>196</v>
      </c>
      <c r="G69" s="25" t="s">
        <v>197</v>
      </c>
      <c r="H69" s="26" t="s">
        <v>199</v>
      </c>
      <c r="I69" s="26" t="s">
        <v>200</v>
      </c>
      <c r="J69" s="25" t="s">
        <v>203</v>
      </c>
      <c r="K69" s="25" t="s">
        <v>219</v>
      </c>
      <c r="L69" s="25" t="s">
        <v>220</v>
      </c>
      <c r="M69" s="25" t="s">
        <v>223</v>
      </c>
      <c r="N69" s="25" t="s">
        <v>224</v>
      </c>
      <c r="O69" s="15" t="s">
        <v>225</v>
      </c>
      <c r="P69" s="147" t="s">
        <v>43</v>
      </c>
      <c r="Q69" s="15" t="s">
        <v>251</v>
      </c>
      <c r="R69" s="147" t="s">
        <v>43</v>
      </c>
    </row>
    <row r="70" spans="1:17" ht="15" customHeight="1">
      <c r="A70" s="27" t="s">
        <v>69</v>
      </c>
      <c r="B70" s="175"/>
      <c r="C70" s="4"/>
      <c r="D70" s="4"/>
      <c r="E70" s="4"/>
      <c r="F70" s="4"/>
      <c r="G70" s="4"/>
      <c r="H70" s="3"/>
      <c r="I70" s="3"/>
      <c r="J70" s="4"/>
      <c r="K70" s="4"/>
      <c r="L70" s="4"/>
      <c r="M70" s="4"/>
      <c r="N70" s="4"/>
      <c r="O70" s="17"/>
      <c r="Q70" s="17"/>
    </row>
    <row r="71" spans="1:18" ht="15" customHeight="1">
      <c r="A71" s="2"/>
      <c r="B71" s="13" t="s">
        <v>105</v>
      </c>
      <c r="C71" s="4">
        <v>7.94795494</v>
      </c>
      <c r="D71" s="4">
        <v>7.28588881</v>
      </c>
      <c r="E71" s="4">
        <v>15.23384375</v>
      </c>
      <c r="F71" s="4">
        <v>6.80168932</v>
      </c>
      <c r="G71" s="4">
        <v>22.03553307</v>
      </c>
      <c r="H71" s="3">
        <v>7.66892984</v>
      </c>
      <c r="I71" s="3">
        <v>29.70446291</v>
      </c>
      <c r="J71" s="4">
        <v>5.4225922843615235</v>
      </c>
      <c r="K71" s="4">
        <v>7.389759495926125</v>
      </c>
      <c r="L71" s="4">
        <v>12.812351780287647</v>
      </c>
      <c r="M71" s="4">
        <v>8.976393900966123</v>
      </c>
      <c r="N71" s="4">
        <v>21.823179617448087</v>
      </c>
      <c r="O71" s="17">
        <v>14.980930539393043</v>
      </c>
      <c r="P71" s="48">
        <v>0.953457764244332</v>
      </c>
      <c r="Q71" s="17">
        <v>36.80411015684113</v>
      </c>
      <c r="R71" s="48">
        <v>0.23900944677410885</v>
      </c>
    </row>
    <row r="72" spans="1:18" ht="15" customHeight="1">
      <c r="A72" s="2"/>
      <c r="B72" s="13" t="s">
        <v>106</v>
      </c>
      <c r="C72" s="4">
        <v>16.63138051</v>
      </c>
      <c r="D72" s="4">
        <v>17.76957594</v>
      </c>
      <c r="E72" s="4">
        <v>34.400956449999995</v>
      </c>
      <c r="F72" s="4">
        <v>19.27915278</v>
      </c>
      <c r="G72" s="4">
        <v>53.68010923</v>
      </c>
      <c r="H72" s="3">
        <v>24.5950853</v>
      </c>
      <c r="I72" s="3">
        <v>78.27519453</v>
      </c>
      <c r="J72" s="4">
        <v>18.34322199684369</v>
      </c>
      <c r="K72" s="4">
        <v>16.50092220951914</v>
      </c>
      <c r="L72" s="4">
        <v>34.84414420636283</v>
      </c>
      <c r="M72" s="4">
        <v>24.200482979823196</v>
      </c>
      <c r="N72" s="4">
        <v>59.05771475931648</v>
      </c>
      <c r="O72" s="17">
        <v>27.899500673405086</v>
      </c>
      <c r="P72" s="48">
        <v>0.1343526697752533</v>
      </c>
      <c r="Q72" s="17">
        <v>86.95721543272157</v>
      </c>
      <c r="R72" s="48">
        <v>0.11091663144183017</v>
      </c>
    </row>
    <row r="73" spans="1:14" ht="11.25">
      <c r="A73" s="2"/>
      <c r="B73" s="13"/>
      <c r="C73" s="4"/>
      <c r="D73" s="4"/>
      <c r="E73" s="4"/>
      <c r="F73" s="4"/>
      <c r="G73" s="4"/>
      <c r="H73" s="4"/>
      <c r="I73" s="4"/>
      <c r="J73" s="4"/>
      <c r="K73" s="4"/>
      <c r="L73" s="4"/>
      <c r="M73" s="4"/>
      <c r="N73" s="4"/>
    </row>
    <row r="74" spans="1:14" ht="11.25">
      <c r="A74" s="2"/>
      <c r="B74" s="71" t="s">
        <v>253</v>
      </c>
      <c r="C74" s="4"/>
      <c r="D74" s="4"/>
      <c r="E74" s="4"/>
      <c r="F74" s="4"/>
      <c r="G74" s="4"/>
      <c r="H74" s="4"/>
      <c r="I74" s="4"/>
      <c r="J74" s="4"/>
      <c r="K74" s="4"/>
      <c r="L74" s="4"/>
      <c r="M74" s="4"/>
      <c r="N74" s="4"/>
    </row>
    <row r="75" spans="3:14" s="13" customFormat="1" ht="11.25">
      <c r="C75" s="4"/>
      <c r="D75" s="4"/>
      <c r="E75" s="4"/>
      <c r="F75" s="4"/>
      <c r="G75" s="4"/>
      <c r="H75" s="4"/>
      <c r="I75" s="4"/>
      <c r="J75" s="4"/>
      <c r="K75" s="4"/>
      <c r="L75" s="4"/>
      <c r="M75" s="4"/>
      <c r="N75" s="4"/>
    </row>
    <row r="76" s="13" customFormat="1" ht="11.25">
      <c r="A76" s="152"/>
    </row>
    <row r="77" spans="1:2" s="13" customFormat="1" ht="11.25">
      <c r="A77" s="176"/>
      <c r="B77" s="177"/>
    </row>
    <row r="78" spans="1:2" s="13" customFormat="1" ht="11.25">
      <c r="A78" s="152"/>
      <c r="B78" s="177"/>
    </row>
  </sheetData>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rowBreaks count="1" manualBreakCount="1">
    <brk id="36" max="16383" man="1"/>
  </rowBreaks>
  <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60"/>
  <sheetViews>
    <sheetView showGridLines="0" view="pageBreakPreview" zoomScale="80" zoomScaleSheetLayoutView="80" workbookViewId="0" topLeftCell="A22">
      <selection activeCell="B57" sqref="B57"/>
    </sheetView>
  </sheetViews>
  <sheetFormatPr defaultColWidth="8.00390625" defaultRowHeight="11.25"/>
  <cols>
    <col min="1" max="1" width="4.00390625" style="22" customWidth="1"/>
    <col min="2" max="2" width="55.125" style="152" customWidth="1"/>
    <col min="3" max="7" width="11.625" style="2" customWidth="1" collapsed="1"/>
    <col min="8" max="9" width="11.625" style="181" customWidth="1"/>
    <col min="10" max="18" width="11.625" style="2" customWidth="1" collapsed="1"/>
    <col min="19" max="24" width="8.00390625" style="2" customWidth="1" collapsed="1"/>
    <col min="25" max="25" width="8.00390625" style="2" customWidth="1"/>
    <col min="26" max="69" width="8.00390625" style="2" customWidth="1" collapsed="1"/>
    <col min="70" max="16384" width="8.00390625" style="2" customWidth="1"/>
  </cols>
  <sheetData>
    <row r="1" spans="1:9" ht="30" customHeight="1">
      <c r="A1" s="21" t="s">
        <v>158</v>
      </c>
      <c r="B1" s="22"/>
      <c r="H1" s="2"/>
      <c r="I1" s="2"/>
    </row>
    <row r="2" spans="1:9" ht="15" customHeight="1">
      <c r="A2" s="23"/>
      <c r="B2" s="22"/>
      <c r="H2" s="2"/>
      <c r="I2" s="2"/>
    </row>
    <row r="3" spans="1:18" ht="15" customHeight="1">
      <c r="A3" s="44" t="s">
        <v>80</v>
      </c>
      <c r="B3" s="24"/>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6" t="s">
        <v>43</v>
      </c>
      <c r="Q3" s="15" t="s">
        <v>251</v>
      </c>
      <c r="R3" s="16" t="s">
        <v>43</v>
      </c>
    </row>
    <row r="4" spans="1:18" ht="15" customHeight="1">
      <c r="A4" s="104" t="s">
        <v>70</v>
      </c>
      <c r="B4" s="91"/>
      <c r="C4" s="4"/>
      <c r="D4" s="4"/>
      <c r="E4" s="4"/>
      <c r="F4" s="4"/>
      <c r="G4" s="4"/>
      <c r="H4" s="3"/>
      <c r="I4" s="3"/>
      <c r="J4" s="4"/>
      <c r="K4" s="4"/>
      <c r="L4" s="4"/>
      <c r="M4" s="4"/>
      <c r="N4" s="4"/>
      <c r="O4" s="17"/>
      <c r="P4" s="18"/>
      <c r="Q4" s="17"/>
      <c r="R4" s="18"/>
    </row>
    <row r="5" spans="1:18" ht="11.25">
      <c r="A5" s="104"/>
      <c r="B5" s="150" t="s">
        <v>91</v>
      </c>
      <c r="C5" s="4">
        <v>1019.05</v>
      </c>
      <c r="D5" s="4">
        <v>1025.515</v>
      </c>
      <c r="E5" s="4">
        <v>1025.515</v>
      </c>
      <c r="F5" s="4">
        <v>1019.25</v>
      </c>
      <c r="G5" s="4">
        <v>1019.25</v>
      </c>
      <c r="H5" s="3">
        <v>1018.897</v>
      </c>
      <c r="I5" s="3">
        <v>1018.897</v>
      </c>
      <c r="J5" s="4">
        <v>1006.785</v>
      </c>
      <c r="K5" s="4">
        <v>1002.026</v>
      </c>
      <c r="L5" s="4">
        <v>1002.026</v>
      </c>
      <c r="M5" s="4">
        <v>994.356</v>
      </c>
      <c r="N5" s="4">
        <v>994.356</v>
      </c>
      <c r="O5" s="17">
        <v>1004.961</v>
      </c>
      <c r="P5" s="5">
        <v>-0.013677535609585734</v>
      </c>
      <c r="Q5" s="17">
        <v>1004.961</v>
      </c>
      <c r="R5" s="5">
        <v>-0.013677535609585734</v>
      </c>
    </row>
    <row r="6" spans="1:18" ht="15" customHeight="1">
      <c r="A6" s="151"/>
      <c r="B6" s="13" t="s">
        <v>73</v>
      </c>
      <c r="C6" s="4">
        <v>134.365</v>
      </c>
      <c r="D6" s="4">
        <v>132.033</v>
      </c>
      <c r="E6" s="4">
        <v>132.033</v>
      </c>
      <c r="F6" s="4">
        <v>123.727</v>
      </c>
      <c r="G6" s="4">
        <v>123.727</v>
      </c>
      <c r="H6" s="3">
        <v>111.472</v>
      </c>
      <c r="I6" s="3">
        <v>111.472</v>
      </c>
      <c r="J6" s="4">
        <v>100.498</v>
      </c>
      <c r="K6" s="4">
        <v>93.438</v>
      </c>
      <c r="L6" s="4">
        <v>93.438</v>
      </c>
      <c r="M6" s="4">
        <v>88.935</v>
      </c>
      <c r="N6" s="4">
        <v>88.935</v>
      </c>
      <c r="O6" s="17">
        <v>85.075</v>
      </c>
      <c r="P6" s="5">
        <v>-0.23680386105927942</v>
      </c>
      <c r="Q6" s="17">
        <v>85.075</v>
      </c>
      <c r="R6" s="5">
        <v>-0.23680386105927942</v>
      </c>
    </row>
    <row r="7" spans="1:18" ht="15" customHeight="1">
      <c r="A7" s="151"/>
      <c r="B7" s="13" t="s">
        <v>74</v>
      </c>
      <c r="C7" s="4">
        <v>418.11</v>
      </c>
      <c r="D7" s="4">
        <v>422.586</v>
      </c>
      <c r="E7" s="4">
        <v>422.586</v>
      </c>
      <c r="F7" s="4">
        <v>423.822</v>
      </c>
      <c r="G7" s="4">
        <v>423.822</v>
      </c>
      <c r="H7" s="3">
        <v>429.271</v>
      </c>
      <c r="I7" s="3">
        <v>429.271</v>
      </c>
      <c r="J7" s="4">
        <v>427.965</v>
      </c>
      <c r="K7" s="4">
        <v>428.805</v>
      </c>
      <c r="L7" s="4">
        <v>428.805</v>
      </c>
      <c r="M7" s="4">
        <v>428.037</v>
      </c>
      <c r="N7" s="4">
        <v>428.037</v>
      </c>
      <c r="O7" s="17">
        <v>434.78</v>
      </c>
      <c r="P7" s="5">
        <v>0.012833384971265183</v>
      </c>
      <c r="Q7" s="17">
        <v>434.78</v>
      </c>
      <c r="R7" s="5">
        <v>0.012833384971265183</v>
      </c>
    </row>
    <row r="8" spans="1:18" ht="15" customHeight="1">
      <c r="A8" s="151"/>
      <c r="B8" s="13" t="s">
        <v>75</v>
      </c>
      <c r="C8" s="4">
        <v>466.575</v>
      </c>
      <c r="D8" s="4">
        <v>470.896</v>
      </c>
      <c r="E8" s="4">
        <v>470.896</v>
      </c>
      <c r="F8" s="4">
        <v>471.701</v>
      </c>
      <c r="G8" s="4">
        <v>471.701</v>
      </c>
      <c r="H8" s="3">
        <v>478.154</v>
      </c>
      <c r="I8" s="3">
        <v>478.154</v>
      </c>
      <c r="J8" s="4">
        <v>478.322</v>
      </c>
      <c r="K8" s="4">
        <v>479.783</v>
      </c>
      <c r="L8" s="4">
        <v>479.783</v>
      </c>
      <c r="M8" s="4">
        <v>477.384</v>
      </c>
      <c r="N8" s="4">
        <v>477.384</v>
      </c>
      <c r="O8" s="17">
        <v>485.106</v>
      </c>
      <c r="P8" s="5">
        <v>0.014539248861245468</v>
      </c>
      <c r="Q8" s="17">
        <v>485.106</v>
      </c>
      <c r="R8" s="5">
        <v>0.014539248861245468</v>
      </c>
    </row>
    <row r="9" spans="1:9" ht="15" customHeight="1">
      <c r="A9" s="151"/>
      <c r="H9" s="2"/>
      <c r="I9" s="2"/>
    </row>
    <row r="10" spans="1:18" ht="15" customHeight="1">
      <c r="A10" s="44" t="s">
        <v>87</v>
      </c>
      <c r="B10" s="155"/>
      <c r="C10" s="25" t="s">
        <v>50</v>
      </c>
      <c r="D10" s="25" t="s">
        <v>190</v>
      </c>
      <c r="E10" s="25" t="s">
        <v>191</v>
      </c>
      <c r="F10" s="25" t="s">
        <v>196</v>
      </c>
      <c r="G10" s="25" t="s">
        <v>197</v>
      </c>
      <c r="H10" s="31" t="s">
        <v>199</v>
      </c>
      <c r="I10" s="31" t="s">
        <v>200</v>
      </c>
      <c r="J10" s="25" t="s">
        <v>203</v>
      </c>
      <c r="K10" s="25" t="s">
        <v>219</v>
      </c>
      <c r="L10" s="25" t="s">
        <v>220</v>
      </c>
      <c r="M10" s="25" t="s">
        <v>223</v>
      </c>
      <c r="N10" s="25" t="s">
        <v>224</v>
      </c>
      <c r="O10" s="15" t="s">
        <v>225</v>
      </c>
      <c r="P10" s="16" t="s">
        <v>43</v>
      </c>
      <c r="Q10" s="15" t="s">
        <v>251</v>
      </c>
      <c r="R10" s="16" t="s">
        <v>43</v>
      </c>
    </row>
    <row r="11" spans="1:18" ht="15" customHeight="1">
      <c r="A11" s="104" t="s">
        <v>72</v>
      </c>
      <c r="B11" s="91"/>
      <c r="C11" s="4"/>
      <c r="D11" s="4"/>
      <c r="E11" s="4"/>
      <c r="F11" s="4"/>
      <c r="G11" s="4"/>
      <c r="H11" s="3"/>
      <c r="I11" s="3"/>
      <c r="J11" s="4"/>
      <c r="K11" s="4"/>
      <c r="L11" s="4"/>
      <c r="M11" s="4"/>
      <c r="N11" s="4"/>
      <c r="O11" s="17"/>
      <c r="P11" s="18"/>
      <c r="Q11" s="17"/>
      <c r="R11" s="18"/>
    </row>
    <row r="12" spans="1:18" ht="15" customHeight="1">
      <c r="A12" s="151"/>
      <c r="B12" s="152" t="s">
        <v>34</v>
      </c>
      <c r="C12" s="4">
        <v>10.754082519899182</v>
      </c>
      <c r="D12" s="4">
        <v>10.780336033423428</v>
      </c>
      <c r="E12" s="4">
        <v>10.76724907606368</v>
      </c>
      <c r="F12" s="4">
        <v>10.855665644667301</v>
      </c>
      <c r="G12" s="4">
        <v>10.79678149597427</v>
      </c>
      <c r="H12" s="3">
        <v>10.834083598858</v>
      </c>
      <c r="I12" s="3">
        <v>10.80612514958732</v>
      </c>
      <c r="J12" s="4">
        <v>10.935286040067183</v>
      </c>
      <c r="K12" s="4">
        <v>11.348559292492498</v>
      </c>
      <c r="L12" s="4">
        <v>11.141342460919146</v>
      </c>
      <c r="M12" s="4">
        <v>11.660740906773949</v>
      </c>
      <c r="N12" s="4">
        <v>11.31314856842586</v>
      </c>
      <c r="O12" s="17">
        <v>11.85901752986363</v>
      </c>
      <c r="P12" s="5">
        <v>0.09460273420021115</v>
      </c>
      <c r="Q12" s="17">
        <v>11.448624349339172</v>
      </c>
      <c r="R12" s="5">
        <v>0.05945694602439322</v>
      </c>
    </row>
    <row r="13" spans="1:18" ht="15" customHeight="1">
      <c r="A13" s="151"/>
      <c r="B13" s="152" t="s">
        <v>109</v>
      </c>
      <c r="C13" s="4">
        <v>17.402471415351254</v>
      </c>
      <c r="D13" s="4">
        <v>17.55106083341543</v>
      </c>
      <c r="E13" s="4">
        <v>34.95353224876669</v>
      </c>
      <c r="F13" s="4">
        <v>17.674348060727016</v>
      </c>
      <c r="G13" s="4">
        <v>52.62788030949371</v>
      </c>
      <c r="H13" s="3">
        <v>17.648890110835463</v>
      </c>
      <c r="I13" s="3">
        <v>70.27677042032917</v>
      </c>
      <c r="J13" s="4">
        <v>17.689831794797023</v>
      </c>
      <c r="K13" s="4">
        <v>18.2555705176061</v>
      </c>
      <c r="L13" s="4">
        <v>35.945402312403125</v>
      </c>
      <c r="M13" s="4">
        <v>18.595179461066547</v>
      </c>
      <c r="N13" s="4">
        <v>54.54058177346967</v>
      </c>
      <c r="O13" s="17">
        <v>18.87323505119948</v>
      </c>
      <c r="P13" s="5">
        <v>0.06937234764764799</v>
      </c>
      <c r="Q13" s="17">
        <v>73.41381707360259</v>
      </c>
      <c r="R13" s="5">
        <v>0.04463845783621778</v>
      </c>
    </row>
    <row r="14" spans="1:14" ht="15" customHeight="1">
      <c r="A14" s="156"/>
      <c r="C14" s="43"/>
      <c r="D14" s="43"/>
      <c r="E14" s="43"/>
      <c r="F14" s="43"/>
      <c r="G14" s="43"/>
      <c r="H14" s="43"/>
      <c r="I14" s="43"/>
      <c r="J14" s="43"/>
      <c r="K14" s="43"/>
      <c r="L14" s="43"/>
      <c r="M14" s="43"/>
      <c r="N14" s="43"/>
    </row>
    <row r="15" spans="1:18" ht="15" customHeight="1">
      <c r="A15" s="44" t="s">
        <v>32</v>
      </c>
      <c r="B15" s="155"/>
      <c r="C15" s="25" t="s">
        <v>50</v>
      </c>
      <c r="D15" s="25" t="s">
        <v>190</v>
      </c>
      <c r="E15" s="25" t="s">
        <v>191</v>
      </c>
      <c r="F15" s="25" t="s">
        <v>196</v>
      </c>
      <c r="G15" s="25" t="s">
        <v>197</v>
      </c>
      <c r="H15" s="6" t="s">
        <v>199</v>
      </c>
      <c r="I15" s="6" t="s">
        <v>200</v>
      </c>
      <c r="J15" s="25" t="s">
        <v>203</v>
      </c>
      <c r="K15" s="25" t="s">
        <v>219</v>
      </c>
      <c r="L15" s="25" t="s">
        <v>220</v>
      </c>
      <c r="M15" s="25" t="s">
        <v>223</v>
      </c>
      <c r="N15" s="25" t="s">
        <v>224</v>
      </c>
      <c r="O15" s="15" t="s">
        <v>225</v>
      </c>
      <c r="P15" s="16" t="s">
        <v>43</v>
      </c>
      <c r="Q15" s="15" t="s">
        <v>251</v>
      </c>
      <c r="R15" s="16" t="s">
        <v>43</v>
      </c>
    </row>
    <row r="16" spans="1:18" ht="15" customHeight="1">
      <c r="A16" s="104" t="s">
        <v>70</v>
      </c>
      <c r="B16" s="13"/>
      <c r="C16" s="4"/>
      <c r="D16" s="4"/>
      <c r="E16" s="4"/>
      <c r="F16" s="4"/>
      <c r="G16" s="4"/>
      <c r="H16" s="3"/>
      <c r="I16" s="3"/>
      <c r="J16" s="4"/>
      <c r="K16" s="4"/>
      <c r="L16" s="4"/>
      <c r="M16" s="4"/>
      <c r="N16" s="4"/>
      <c r="O16" s="17"/>
      <c r="P16" s="18"/>
      <c r="Q16" s="17"/>
      <c r="R16" s="18"/>
    </row>
    <row r="17" spans="1:18" s="32" customFormat="1" ht="11.25">
      <c r="A17" s="157"/>
      <c r="B17" s="178" t="s">
        <v>33</v>
      </c>
      <c r="C17" s="4">
        <v>540.861</v>
      </c>
      <c r="D17" s="4">
        <v>544.826</v>
      </c>
      <c r="E17" s="4">
        <v>544.826</v>
      </c>
      <c r="F17" s="4">
        <v>541.586</v>
      </c>
      <c r="G17" s="4">
        <v>541.586</v>
      </c>
      <c r="H17" s="3">
        <v>542.619</v>
      </c>
      <c r="I17" s="3">
        <v>542.619</v>
      </c>
      <c r="J17" s="4">
        <v>536.974</v>
      </c>
      <c r="K17" s="4">
        <v>535.639</v>
      </c>
      <c r="L17" s="4">
        <v>535.639</v>
      </c>
      <c r="M17" s="4">
        <v>528.27</v>
      </c>
      <c r="N17" s="4">
        <v>528.27</v>
      </c>
      <c r="O17" s="17">
        <v>531.214</v>
      </c>
      <c r="P17" s="5">
        <v>-0.021018430980116798</v>
      </c>
      <c r="Q17" s="17">
        <v>531.214</v>
      </c>
      <c r="R17" s="5">
        <v>-0.021018430980116798</v>
      </c>
    </row>
    <row r="18" spans="1:18" ht="15" customHeight="1">
      <c r="A18" s="2"/>
      <c r="B18" s="13"/>
      <c r="C18" s="154"/>
      <c r="D18" s="154"/>
      <c r="E18" s="154"/>
      <c r="F18" s="154"/>
      <c r="G18" s="154"/>
      <c r="H18" s="154"/>
      <c r="I18" s="154"/>
      <c r="J18" s="154"/>
      <c r="K18" s="154"/>
      <c r="L18" s="154"/>
      <c r="M18" s="154"/>
      <c r="N18" s="154"/>
      <c r="O18" s="113"/>
      <c r="P18" s="179"/>
      <c r="Q18" s="113"/>
      <c r="R18" s="179"/>
    </row>
    <row r="19" spans="1:14" ht="15" customHeight="1">
      <c r="A19" s="2"/>
      <c r="B19" s="13"/>
      <c r="C19" s="154"/>
      <c r="D19" s="154"/>
      <c r="E19" s="154"/>
      <c r="F19" s="154"/>
      <c r="G19" s="154"/>
      <c r="H19" s="2"/>
      <c r="I19" s="2"/>
      <c r="J19" s="154"/>
      <c r="K19" s="154"/>
      <c r="L19" s="154"/>
      <c r="M19" s="154"/>
      <c r="N19" s="154"/>
    </row>
    <row r="20" spans="1:18" ht="30" customHeight="1">
      <c r="A20" s="21" t="s">
        <v>156</v>
      </c>
      <c r="B20" s="22"/>
      <c r="H20" s="2"/>
      <c r="I20" s="2"/>
      <c r="O20" s="148"/>
      <c r="P20" s="148"/>
      <c r="Q20" s="148"/>
      <c r="R20" s="148"/>
    </row>
    <row r="21" spans="1:9" ht="11.25" customHeight="1">
      <c r="A21" s="23"/>
      <c r="B21" s="22"/>
      <c r="H21" s="2"/>
      <c r="I21" s="2"/>
    </row>
    <row r="22" spans="1:18" ht="15" customHeight="1">
      <c r="A22" s="44" t="s">
        <v>85</v>
      </c>
      <c r="B22" s="24"/>
      <c r="C22" s="25" t="s">
        <v>50</v>
      </c>
      <c r="D22" s="25" t="s">
        <v>190</v>
      </c>
      <c r="E22" s="25" t="s">
        <v>191</v>
      </c>
      <c r="F22" s="25" t="s">
        <v>196</v>
      </c>
      <c r="G22" s="25" t="s">
        <v>197</v>
      </c>
      <c r="H22" s="26" t="s">
        <v>199</v>
      </c>
      <c r="I22" s="26" t="s">
        <v>200</v>
      </c>
      <c r="J22" s="25" t="s">
        <v>203</v>
      </c>
      <c r="K22" s="25" t="s">
        <v>219</v>
      </c>
      <c r="L22" s="25" t="s">
        <v>220</v>
      </c>
      <c r="M22" s="25" t="s">
        <v>223</v>
      </c>
      <c r="N22" s="25" t="s">
        <v>224</v>
      </c>
      <c r="O22" s="15" t="s">
        <v>225</v>
      </c>
      <c r="P22" s="16" t="s">
        <v>43</v>
      </c>
      <c r="Q22" s="15" t="s">
        <v>251</v>
      </c>
      <c r="R22" s="16" t="s">
        <v>43</v>
      </c>
    </row>
    <row r="23" spans="1:18" ht="15" customHeight="1">
      <c r="A23" s="104" t="s">
        <v>71</v>
      </c>
      <c r="C23" s="4"/>
      <c r="D23" s="4"/>
      <c r="E23" s="4"/>
      <c r="F23" s="4"/>
      <c r="G23" s="4"/>
      <c r="H23" s="3"/>
      <c r="I23" s="3"/>
      <c r="J23" s="4"/>
      <c r="K23" s="4"/>
      <c r="L23" s="4"/>
      <c r="M23" s="4"/>
      <c r="N23" s="4"/>
      <c r="O23" s="17"/>
      <c r="P23" s="18"/>
      <c r="Q23" s="17"/>
      <c r="R23" s="18"/>
    </row>
    <row r="24" spans="1:18" ht="15" customHeight="1">
      <c r="A24" s="163"/>
      <c r="B24" s="152" t="s">
        <v>123</v>
      </c>
      <c r="C24" s="80">
        <v>0.38720255526521297</v>
      </c>
      <c r="D24" s="80">
        <v>0.38330271630808294</v>
      </c>
      <c r="E24" s="80">
        <v>0.38330271630808294</v>
      </c>
      <c r="F24" s="80">
        <v>0.38278415934603083</v>
      </c>
      <c r="G24" s="80">
        <v>0.38278415934603083</v>
      </c>
      <c r="H24" s="81">
        <v>0.3836664501217645</v>
      </c>
      <c r="I24" s="81">
        <v>0.3836664501217645</v>
      </c>
      <c r="J24" s="80">
        <v>0.3872501770645691</v>
      </c>
      <c r="K24" s="80">
        <v>0.39829546133245125</v>
      </c>
      <c r="L24" s="80">
        <v>0.39829546133245125</v>
      </c>
      <c r="M24" s="80">
        <v>0.39398761183383346</v>
      </c>
      <c r="N24" s="80">
        <v>0.39398761183383346</v>
      </c>
      <c r="O24" s="49">
        <v>0.3868442594727425</v>
      </c>
      <c r="P24" s="5"/>
      <c r="Q24" s="49">
        <v>0.3868442594727425</v>
      </c>
      <c r="R24" s="5"/>
    </row>
    <row r="25" spans="1:18" ht="15" customHeight="1">
      <c r="A25" s="2"/>
      <c r="B25" s="152" t="s">
        <v>38</v>
      </c>
      <c r="C25" s="80">
        <v>1.4579212120880385</v>
      </c>
      <c r="D25" s="80">
        <v>1.4553854552674732</v>
      </c>
      <c r="E25" s="80">
        <v>1.4553854552674732</v>
      </c>
      <c r="F25" s="80">
        <v>1.5096967385465063</v>
      </c>
      <c r="G25" s="80">
        <v>1.5096967385465063</v>
      </c>
      <c r="H25" s="81">
        <v>1.5051834550031573</v>
      </c>
      <c r="I25" s="81">
        <v>1.5051834550031573</v>
      </c>
      <c r="J25" s="80">
        <v>1.4868871368346013</v>
      </c>
      <c r="K25" s="80">
        <v>1.4540104512106211</v>
      </c>
      <c r="L25" s="80">
        <v>1.4540104512106211</v>
      </c>
      <c r="M25" s="80">
        <v>1.4556538811082058</v>
      </c>
      <c r="N25" s="80">
        <v>1.4556538811082058</v>
      </c>
      <c r="O25" s="49">
        <v>1.4558449835942624</v>
      </c>
      <c r="P25" s="5"/>
      <c r="Q25" s="49">
        <v>1.4558449835942624</v>
      </c>
      <c r="R25" s="5"/>
    </row>
    <row r="26" spans="1:14" ht="15" customHeight="1">
      <c r="A26" s="2"/>
      <c r="C26" s="165"/>
      <c r="D26" s="165"/>
      <c r="E26" s="165"/>
      <c r="F26" s="165"/>
      <c r="G26" s="165"/>
      <c r="H26" s="165"/>
      <c r="I26" s="165"/>
      <c r="J26" s="165"/>
      <c r="K26" s="165"/>
      <c r="L26" s="165"/>
      <c r="M26" s="165"/>
      <c r="N26" s="165"/>
    </row>
    <row r="27" spans="1:18" ht="15" customHeight="1">
      <c r="A27" s="44" t="s">
        <v>124</v>
      </c>
      <c r="B27" s="166"/>
      <c r="C27" s="25" t="s">
        <v>50</v>
      </c>
      <c r="D27" s="25" t="s">
        <v>190</v>
      </c>
      <c r="E27" s="25" t="s">
        <v>191</v>
      </c>
      <c r="F27" s="25" t="s">
        <v>196</v>
      </c>
      <c r="G27" s="25" t="s">
        <v>197</v>
      </c>
      <c r="H27" s="26" t="s">
        <v>199</v>
      </c>
      <c r="I27" s="26" t="s">
        <v>200</v>
      </c>
      <c r="J27" s="25" t="s">
        <v>203</v>
      </c>
      <c r="K27" s="25" t="s">
        <v>219</v>
      </c>
      <c r="L27" s="25" t="s">
        <v>220</v>
      </c>
      <c r="M27" s="25" t="s">
        <v>223</v>
      </c>
      <c r="N27" s="25" t="s">
        <v>224</v>
      </c>
      <c r="O27" s="15" t="s">
        <v>225</v>
      </c>
      <c r="P27" s="16" t="s">
        <v>43</v>
      </c>
      <c r="Q27" s="15" t="s">
        <v>251</v>
      </c>
      <c r="R27" s="16" t="s">
        <v>43</v>
      </c>
    </row>
    <row r="28" spans="1:18" ht="15" customHeight="1">
      <c r="A28" s="167" t="s">
        <v>70</v>
      </c>
      <c r="C28" s="4"/>
      <c r="D28" s="4"/>
      <c r="E28" s="4"/>
      <c r="F28" s="4"/>
      <c r="G28" s="4"/>
      <c r="H28" s="3"/>
      <c r="I28" s="3"/>
      <c r="J28" s="4"/>
      <c r="K28" s="4"/>
      <c r="L28" s="4"/>
      <c r="M28" s="4"/>
      <c r="N28" s="4"/>
      <c r="O28" s="17"/>
      <c r="P28" s="18"/>
      <c r="Q28" s="17"/>
      <c r="R28" s="18"/>
    </row>
    <row r="29" spans="1:18" ht="15" customHeight="1">
      <c r="A29" s="2"/>
      <c r="B29" s="168" t="s">
        <v>183</v>
      </c>
      <c r="C29" s="4">
        <v>3483.154</v>
      </c>
      <c r="D29" s="4">
        <v>3476.348</v>
      </c>
      <c r="E29" s="4">
        <v>3476.348</v>
      </c>
      <c r="F29" s="4">
        <v>3496.067</v>
      </c>
      <c r="G29" s="4">
        <v>3496.067</v>
      </c>
      <c r="H29" s="3">
        <v>3509.388</v>
      </c>
      <c r="I29" s="3">
        <v>3509.388</v>
      </c>
      <c r="J29" s="4">
        <v>3491.259</v>
      </c>
      <c r="K29" s="4">
        <v>3486.977</v>
      </c>
      <c r="L29" s="4">
        <v>3486.977</v>
      </c>
      <c r="M29" s="4">
        <v>3484.281</v>
      </c>
      <c r="N29" s="4">
        <v>3484.281</v>
      </c>
      <c r="O29" s="17">
        <v>3500.375</v>
      </c>
      <c r="P29" s="5">
        <v>-0.00256825406595107</v>
      </c>
      <c r="Q29" s="17">
        <v>3500.375</v>
      </c>
      <c r="R29" s="5">
        <v>-0.00256825406595107</v>
      </c>
    </row>
    <row r="30" spans="1:18" ht="15" customHeight="1">
      <c r="A30" s="2"/>
      <c r="B30" s="168" t="s">
        <v>184</v>
      </c>
      <c r="C30" s="4">
        <v>642.133</v>
      </c>
      <c r="D30" s="4">
        <v>594.709</v>
      </c>
      <c r="E30" s="4">
        <v>594.709</v>
      </c>
      <c r="F30" s="4">
        <v>620.684</v>
      </c>
      <c r="G30" s="4">
        <v>620.684</v>
      </c>
      <c r="H30" s="3">
        <v>598.742</v>
      </c>
      <c r="I30" s="3">
        <v>598.742</v>
      </c>
      <c r="J30" s="4">
        <v>599.083</v>
      </c>
      <c r="K30" s="4">
        <v>614.31</v>
      </c>
      <c r="L30" s="4">
        <v>614.31</v>
      </c>
      <c r="M30" s="4">
        <v>571.498</v>
      </c>
      <c r="N30" s="4">
        <v>571.498</v>
      </c>
      <c r="O30" s="17">
        <v>476.76</v>
      </c>
      <c r="P30" s="5">
        <v>-0.20373048825704554</v>
      </c>
      <c r="Q30" s="17">
        <v>476.76</v>
      </c>
      <c r="R30" s="5">
        <v>-0.20373048825704554</v>
      </c>
    </row>
    <row r="31" spans="2:18" s="32" customFormat="1" ht="11.25">
      <c r="B31" s="169" t="s">
        <v>81</v>
      </c>
      <c r="C31" s="4">
        <v>4125.287</v>
      </c>
      <c r="D31" s="4">
        <v>4071.057</v>
      </c>
      <c r="E31" s="4">
        <v>4071.057</v>
      </c>
      <c r="F31" s="4">
        <v>4116.751</v>
      </c>
      <c r="G31" s="4">
        <v>4116.751</v>
      </c>
      <c r="H31" s="3">
        <v>4108.13</v>
      </c>
      <c r="I31" s="3">
        <v>4108.13</v>
      </c>
      <c r="J31" s="4">
        <v>4090.342</v>
      </c>
      <c r="K31" s="4">
        <v>4101.287</v>
      </c>
      <c r="L31" s="4">
        <v>4101.287</v>
      </c>
      <c r="M31" s="4">
        <v>4055.779</v>
      </c>
      <c r="N31" s="4">
        <v>4055.779</v>
      </c>
      <c r="O31" s="17">
        <v>3977.135</v>
      </c>
      <c r="P31" s="5">
        <v>-0.03188677086655001</v>
      </c>
      <c r="Q31" s="17">
        <v>3977.135</v>
      </c>
      <c r="R31" s="5">
        <v>-0.03188677086655001</v>
      </c>
    </row>
    <row r="32" spans="1:18" ht="15" customHeight="1">
      <c r="A32" s="2"/>
      <c r="B32" s="158" t="s">
        <v>83</v>
      </c>
      <c r="C32" s="4">
        <v>327.172</v>
      </c>
      <c r="D32" s="4">
        <v>339.188</v>
      </c>
      <c r="E32" s="4">
        <v>339.188</v>
      </c>
      <c r="F32" s="4">
        <v>359.479</v>
      </c>
      <c r="G32" s="4">
        <v>359.479</v>
      </c>
      <c r="H32" s="3">
        <v>382.413</v>
      </c>
      <c r="I32" s="3">
        <v>382.413</v>
      </c>
      <c r="J32" s="4">
        <v>389.387</v>
      </c>
      <c r="K32" s="4">
        <v>397.99</v>
      </c>
      <c r="L32" s="4">
        <v>397.99</v>
      </c>
      <c r="M32" s="4">
        <v>407.546</v>
      </c>
      <c r="N32" s="4">
        <v>407.546</v>
      </c>
      <c r="O32" s="17">
        <v>422.252</v>
      </c>
      <c r="P32" s="5">
        <v>0.10417794374145228</v>
      </c>
      <c r="Q32" s="17">
        <v>422.252</v>
      </c>
      <c r="R32" s="5">
        <v>0.10417794374145228</v>
      </c>
    </row>
    <row r="33" spans="1:18" ht="15" customHeight="1">
      <c r="A33" s="2"/>
      <c r="B33" s="158" t="s">
        <v>84</v>
      </c>
      <c r="C33" s="4">
        <v>358.799</v>
      </c>
      <c r="D33" s="4">
        <v>365.855</v>
      </c>
      <c r="E33" s="4">
        <v>365.855</v>
      </c>
      <c r="F33" s="4">
        <v>372.458</v>
      </c>
      <c r="G33" s="4">
        <v>372.458</v>
      </c>
      <c r="H33" s="3">
        <v>377.872</v>
      </c>
      <c r="I33" s="3">
        <v>377.872</v>
      </c>
      <c r="J33" s="4">
        <v>382.981</v>
      </c>
      <c r="K33" s="4">
        <v>389.954</v>
      </c>
      <c r="L33" s="4">
        <v>389.954</v>
      </c>
      <c r="M33" s="4">
        <v>394.644</v>
      </c>
      <c r="N33" s="4">
        <v>394.644</v>
      </c>
      <c r="O33" s="17">
        <v>399.667</v>
      </c>
      <c r="P33" s="5">
        <v>0.05767826142185695</v>
      </c>
      <c r="Q33" s="17">
        <v>399.667</v>
      </c>
      <c r="R33" s="5">
        <v>0.05767826142185695</v>
      </c>
    </row>
    <row r="34" spans="1:14" ht="15" customHeight="1">
      <c r="A34" s="2"/>
      <c r="C34" s="165"/>
      <c r="D34" s="165"/>
      <c r="E34" s="165"/>
      <c r="F34" s="165"/>
      <c r="G34" s="165"/>
      <c r="H34" s="165"/>
      <c r="I34" s="165"/>
      <c r="J34" s="165"/>
      <c r="K34" s="165"/>
      <c r="L34" s="165"/>
      <c r="M34" s="165"/>
      <c r="N34" s="165"/>
    </row>
    <row r="35" spans="1:18" ht="15" customHeight="1">
      <c r="A35" s="44" t="s">
        <v>198</v>
      </c>
      <c r="B35" s="166"/>
      <c r="C35" s="25" t="s">
        <v>50</v>
      </c>
      <c r="D35" s="25" t="s">
        <v>190</v>
      </c>
      <c r="E35" s="25" t="s">
        <v>191</v>
      </c>
      <c r="F35" s="25" t="s">
        <v>196</v>
      </c>
      <c r="G35" s="25" t="s">
        <v>197</v>
      </c>
      <c r="H35" s="26" t="s">
        <v>199</v>
      </c>
      <c r="I35" s="26" t="s">
        <v>200</v>
      </c>
      <c r="J35" s="25" t="s">
        <v>203</v>
      </c>
      <c r="K35" s="25" t="s">
        <v>219</v>
      </c>
      <c r="L35" s="25" t="s">
        <v>220</v>
      </c>
      <c r="M35" s="25" t="s">
        <v>223</v>
      </c>
      <c r="N35" s="25" t="s">
        <v>224</v>
      </c>
      <c r="O35" s="15" t="s">
        <v>225</v>
      </c>
      <c r="P35" s="16" t="s">
        <v>43</v>
      </c>
      <c r="Q35" s="15" t="s">
        <v>251</v>
      </c>
      <c r="R35" s="16" t="s">
        <v>43</v>
      </c>
    </row>
    <row r="36" spans="1:18" ht="15" customHeight="1">
      <c r="A36" s="167" t="s">
        <v>189</v>
      </c>
      <c r="C36" s="4"/>
      <c r="D36" s="4"/>
      <c r="E36" s="4"/>
      <c r="F36" s="4"/>
      <c r="G36" s="4"/>
      <c r="H36" s="3"/>
      <c r="I36" s="3"/>
      <c r="J36" s="4"/>
      <c r="K36" s="4"/>
      <c r="L36" s="4"/>
      <c r="M36" s="4"/>
      <c r="N36" s="4"/>
      <c r="O36" s="17"/>
      <c r="P36" s="18"/>
      <c r="Q36" s="17"/>
      <c r="R36" s="18"/>
    </row>
    <row r="37" spans="1:18" ht="15" customHeight="1">
      <c r="A37" s="2"/>
      <c r="B37" s="152" t="s">
        <v>122</v>
      </c>
      <c r="C37" s="4">
        <v>295.5222637632482</v>
      </c>
      <c r="D37" s="4">
        <v>305.7211079698362</v>
      </c>
      <c r="E37" s="4">
        <v>300.5601999864348</v>
      </c>
      <c r="F37" s="4">
        <v>302.92845767997375</v>
      </c>
      <c r="G37" s="4">
        <v>301.3432613674686</v>
      </c>
      <c r="H37" s="3">
        <v>305.0775931020732</v>
      </c>
      <c r="I37" s="3">
        <v>302.2728095134095</v>
      </c>
      <c r="J37" s="4">
        <v>304.72049174301054</v>
      </c>
      <c r="K37" s="4">
        <v>301.9007873532735</v>
      </c>
      <c r="L37" s="4">
        <v>303.31142923094643</v>
      </c>
      <c r="M37" s="4">
        <v>302.2588953666611</v>
      </c>
      <c r="N37" s="4">
        <v>302.96082450516803</v>
      </c>
      <c r="O37" s="17">
        <v>316.68714179148344</v>
      </c>
      <c r="P37" s="5">
        <v>0.038054412883498534</v>
      </c>
      <c r="Q37" s="17">
        <v>306.32277038511234</v>
      </c>
      <c r="R37" s="5">
        <v>0.013398363148251047</v>
      </c>
    </row>
    <row r="38" spans="1:14" ht="15" customHeight="1">
      <c r="A38" s="2"/>
      <c r="C38" s="165"/>
      <c r="D38" s="165"/>
      <c r="E38" s="165"/>
      <c r="F38" s="165"/>
      <c r="G38" s="165"/>
      <c r="H38" s="165"/>
      <c r="I38" s="165"/>
      <c r="J38" s="165"/>
      <c r="K38" s="165"/>
      <c r="L38" s="165"/>
      <c r="M38" s="165"/>
      <c r="N38" s="165"/>
    </row>
    <row r="39" spans="1:18" ht="15" customHeight="1">
      <c r="A39" s="44" t="s">
        <v>86</v>
      </c>
      <c r="B39" s="166"/>
      <c r="C39" s="25" t="s">
        <v>50</v>
      </c>
      <c r="D39" s="25" t="s">
        <v>190</v>
      </c>
      <c r="E39" s="25" t="s">
        <v>191</v>
      </c>
      <c r="F39" s="25" t="s">
        <v>196</v>
      </c>
      <c r="G39" s="25" t="s">
        <v>197</v>
      </c>
      <c r="H39" s="26" t="s">
        <v>199</v>
      </c>
      <c r="I39" s="26" t="s">
        <v>43</v>
      </c>
      <c r="J39" s="25" t="s">
        <v>203</v>
      </c>
      <c r="K39" s="25" t="s">
        <v>219</v>
      </c>
      <c r="L39" s="25" t="s">
        <v>220</v>
      </c>
      <c r="M39" s="25" t="s">
        <v>223</v>
      </c>
      <c r="N39" s="25" t="s">
        <v>224</v>
      </c>
      <c r="O39" s="15" t="s">
        <v>225</v>
      </c>
      <c r="P39" s="16" t="s">
        <v>43</v>
      </c>
      <c r="Q39" s="15" t="s">
        <v>251</v>
      </c>
      <c r="R39" s="16" t="s">
        <v>43</v>
      </c>
    </row>
    <row r="40" spans="1:18" ht="15" customHeight="1">
      <c r="A40" s="167" t="s">
        <v>92</v>
      </c>
      <c r="C40" s="4"/>
      <c r="D40" s="4"/>
      <c r="E40" s="4"/>
      <c r="F40" s="4"/>
      <c r="G40" s="4"/>
      <c r="H40" s="3"/>
      <c r="I40" s="3"/>
      <c r="J40" s="4"/>
      <c r="K40" s="4"/>
      <c r="L40" s="4"/>
      <c r="M40" s="4"/>
      <c r="N40" s="4"/>
      <c r="O40" s="17"/>
      <c r="P40" s="18"/>
      <c r="Q40" s="17"/>
      <c r="R40" s="18"/>
    </row>
    <row r="41" spans="1:18" ht="11.25">
      <c r="A41" s="2"/>
      <c r="B41" s="174" t="s">
        <v>82</v>
      </c>
      <c r="C41" s="4">
        <v>5.263964474283545</v>
      </c>
      <c r="D41" s="4">
        <v>5.495842090500809</v>
      </c>
      <c r="E41" s="4">
        <v>5.3787259778065835</v>
      </c>
      <c r="F41" s="4">
        <v>5.785551925778503</v>
      </c>
      <c r="G41" s="4">
        <v>5.513562674515338</v>
      </c>
      <c r="H41" s="3">
        <v>5.463584260178553</v>
      </c>
      <c r="I41" s="3">
        <v>5.501089338287184</v>
      </c>
      <c r="J41" s="4">
        <v>5.275393389750508</v>
      </c>
      <c r="K41" s="4">
        <v>5.402690878547324</v>
      </c>
      <c r="L41" s="4">
        <v>5.339050995137013</v>
      </c>
      <c r="M41" s="4">
        <v>5.699092529220301</v>
      </c>
      <c r="N41" s="4">
        <v>5.45914954279446</v>
      </c>
      <c r="O41" s="17">
        <v>5.476457003301693</v>
      </c>
      <c r="P41" s="5">
        <v>0.002356098581102417</v>
      </c>
      <c r="Q41" s="17">
        <v>5.463405618938936</v>
      </c>
      <c r="R41" s="5">
        <v>-0.006850228569452943</v>
      </c>
    </row>
    <row r="42" spans="1:18" ht="11.25">
      <c r="A42" s="2"/>
      <c r="B42" s="174" t="s">
        <v>94</v>
      </c>
      <c r="C42" s="4">
        <v>5.663895972357192</v>
      </c>
      <c r="D42" s="4">
        <v>5.906601969587432</v>
      </c>
      <c r="E42" s="4">
        <v>5.783785766755759</v>
      </c>
      <c r="F42" s="4">
        <v>6.052100758116492</v>
      </c>
      <c r="G42" s="4">
        <v>5.8725037758897365</v>
      </c>
      <c r="H42" s="3">
        <v>5.891656718356568</v>
      </c>
      <c r="I42" s="3">
        <v>5.877271317561082</v>
      </c>
      <c r="J42" s="4">
        <v>5.692323750588248</v>
      </c>
      <c r="K42" s="4">
        <v>5.7934440555106</v>
      </c>
      <c r="L42" s="4">
        <v>5.741740546297402</v>
      </c>
      <c r="M42" s="4">
        <v>5.8746446274158926</v>
      </c>
      <c r="N42" s="4">
        <v>5.786011614902893</v>
      </c>
      <c r="O42" s="17">
        <v>5.910477085943675</v>
      </c>
      <c r="P42" s="5">
        <v>0.0031944100762808514</v>
      </c>
      <c r="Q42" s="17">
        <v>5.816496570833358</v>
      </c>
      <c r="R42" s="5">
        <v>-0.010340639974562804</v>
      </c>
    </row>
    <row r="43" spans="1:18" ht="15" customHeight="1">
      <c r="A43" s="2"/>
      <c r="B43" s="152" t="s">
        <v>88</v>
      </c>
      <c r="C43" s="4">
        <v>65.94188299999999</v>
      </c>
      <c r="D43" s="4">
        <v>67.4624674</v>
      </c>
      <c r="E43" s="4">
        <v>133.40435039999997</v>
      </c>
      <c r="F43" s="4">
        <v>71.13637520000002</v>
      </c>
      <c r="G43" s="4">
        <v>204.5407256</v>
      </c>
      <c r="H43" s="3">
        <v>67.40896775</v>
      </c>
      <c r="I43" s="3">
        <v>271.94969334999996</v>
      </c>
      <c r="J43" s="4">
        <v>64.77906652</v>
      </c>
      <c r="K43" s="4">
        <v>66.36068747999998</v>
      </c>
      <c r="L43" s="4">
        <v>131.139754</v>
      </c>
      <c r="M43" s="4">
        <v>70.06573777999999</v>
      </c>
      <c r="N43" s="4">
        <v>201.20549178</v>
      </c>
      <c r="O43" s="17">
        <v>65.82143267</v>
      </c>
      <c r="P43" s="5">
        <v>-0.02355079944092464</v>
      </c>
      <c r="Q43" s="17">
        <v>267.02692445</v>
      </c>
      <c r="R43" s="5">
        <v>-0.018101763011235783</v>
      </c>
    </row>
    <row r="44" spans="1:18" ht="15" customHeight="1">
      <c r="A44" s="2"/>
      <c r="B44" s="152" t="s">
        <v>93</v>
      </c>
      <c r="C44" s="4">
        <v>64.90595396534462</v>
      </c>
      <c r="D44" s="4">
        <v>66.07444510347057</v>
      </c>
      <c r="E44" s="4">
        <v>130.9803990688152</v>
      </c>
      <c r="F44" s="4">
        <v>67.7037950894669</v>
      </c>
      <c r="G44" s="4">
        <v>198.68419415828208</v>
      </c>
      <c r="H44" s="3">
        <v>66.06173573114815</v>
      </c>
      <c r="I44" s="3">
        <v>264.7459298894302</v>
      </c>
      <c r="J44" s="4">
        <v>63.39758692413591</v>
      </c>
      <c r="K44" s="4">
        <v>64.4515610879226</v>
      </c>
      <c r="L44" s="4">
        <v>127.82432472600419</v>
      </c>
      <c r="M44" s="4">
        <v>65.32449147603846</v>
      </c>
      <c r="N44" s="4">
        <v>193.14881620204264</v>
      </c>
      <c r="O44" s="17">
        <v>64.00045153734786</v>
      </c>
      <c r="P44" s="5">
        <v>-0.03120239229240218</v>
      </c>
      <c r="Q44" s="17">
        <v>257.14926773939055</v>
      </c>
      <c r="R44" s="5">
        <v>-0.028694160296297566</v>
      </c>
    </row>
    <row r="45" spans="1:18" ht="15" customHeight="1">
      <c r="A45" s="2"/>
      <c r="C45" s="172"/>
      <c r="D45" s="172"/>
      <c r="E45" s="172"/>
      <c r="F45" s="172"/>
      <c r="G45" s="172"/>
      <c r="H45" s="165"/>
      <c r="I45" s="165"/>
      <c r="J45" s="172"/>
      <c r="K45" s="172"/>
      <c r="L45" s="172"/>
      <c r="M45" s="172"/>
      <c r="N45" s="172"/>
      <c r="O45" s="180"/>
      <c r="P45" s="180"/>
      <c r="Q45" s="180"/>
      <c r="R45" s="180"/>
    </row>
    <row r="46" spans="1:18" ht="15" customHeight="1">
      <c r="A46" s="44" t="s">
        <v>40</v>
      </c>
      <c r="B46" s="166"/>
      <c r="C46" s="25" t="s">
        <v>50</v>
      </c>
      <c r="D46" s="25" t="s">
        <v>190</v>
      </c>
      <c r="E46" s="25" t="s">
        <v>191</v>
      </c>
      <c r="F46" s="25" t="s">
        <v>196</v>
      </c>
      <c r="G46" s="25" t="s">
        <v>197</v>
      </c>
      <c r="H46" s="26" t="s">
        <v>199</v>
      </c>
      <c r="I46" s="26" t="s">
        <v>200</v>
      </c>
      <c r="J46" s="25" t="s">
        <v>203</v>
      </c>
      <c r="K46" s="25" t="s">
        <v>219</v>
      </c>
      <c r="L46" s="25" t="s">
        <v>220</v>
      </c>
      <c r="M46" s="25" t="s">
        <v>223</v>
      </c>
      <c r="N46" s="25" t="s">
        <v>224</v>
      </c>
      <c r="O46" s="15" t="s">
        <v>225</v>
      </c>
      <c r="P46" s="16" t="s">
        <v>43</v>
      </c>
      <c r="Q46" s="15" t="s">
        <v>251</v>
      </c>
      <c r="R46" s="16" t="s">
        <v>43</v>
      </c>
    </row>
    <row r="47" spans="1:18" ht="15" customHeight="1">
      <c r="A47" s="167" t="s">
        <v>71</v>
      </c>
      <c r="C47" s="4"/>
      <c r="D47" s="4"/>
      <c r="E47" s="4"/>
      <c r="F47" s="4"/>
      <c r="G47" s="4"/>
      <c r="H47" s="3"/>
      <c r="I47" s="3"/>
      <c r="J47" s="4"/>
      <c r="K47" s="4"/>
      <c r="L47" s="4"/>
      <c r="M47" s="4"/>
      <c r="N47" s="4"/>
      <c r="O47" s="17"/>
      <c r="P47" s="18"/>
      <c r="Q47" s="17"/>
      <c r="R47" s="18"/>
    </row>
    <row r="48" spans="2:18" s="32" customFormat="1" ht="15" customHeight="1">
      <c r="B48" s="91" t="s">
        <v>89</v>
      </c>
      <c r="C48" s="80">
        <v>0.021029871546649734</v>
      </c>
      <c r="D48" s="80">
        <v>0.019996198834673178</v>
      </c>
      <c r="E48" s="80">
        <v>0.020518283423085378</v>
      </c>
      <c r="F48" s="80">
        <v>0.016203542737229272</v>
      </c>
      <c r="G48" s="80">
        <v>0.01908822375227042</v>
      </c>
      <c r="H48" s="81">
        <v>0.022120033647635404</v>
      </c>
      <c r="I48" s="81">
        <v>0.019844886097536072</v>
      </c>
      <c r="J48" s="80">
        <v>0.020583370169867183</v>
      </c>
      <c r="K48" s="80">
        <v>0.01974762383999766</v>
      </c>
      <c r="L48" s="80">
        <v>0.02016543882987846</v>
      </c>
      <c r="M48" s="80">
        <v>0.02411089724318605</v>
      </c>
      <c r="N48" s="80">
        <v>0.02148151983838645</v>
      </c>
      <c r="O48" s="49">
        <v>0.02293572142263974</v>
      </c>
      <c r="P48" s="5"/>
      <c r="Q48" s="49">
        <v>0.021839122426554246</v>
      </c>
      <c r="R48" s="5"/>
    </row>
    <row r="49" spans="1:18" ht="15" customHeight="1">
      <c r="A49" s="2"/>
      <c r="B49" s="13" t="s">
        <v>41</v>
      </c>
      <c r="C49" s="80">
        <v>0.01172088672212447</v>
      </c>
      <c r="D49" s="80">
        <v>0.013168905164853488</v>
      </c>
      <c r="E49" s="80">
        <v>0.012444708268057604</v>
      </c>
      <c r="F49" s="80">
        <v>0.011318236962446514</v>
      </c>
      <c r="G49" s="80">
        <v>0.012069096500785506</v>
      </c>
      <c r="H49" s="81">
        <v>0.014357184465959414</v>
      </c>
      <c r="I49" s="81">
        <v>0.012643812878065475</v>
      </c>
      <c r="J49" s="80">
        <v>0.014294493966517169</v>
      </c>
      <c r="K49" s="80">
        <v>0.012546665366180605</v>
      </c>
      <c r="L49" s="80">
        <v>0.013421609099326458</v>
      </c>
      <c r="M49" s="80">
        <v>0.011199308487522035</v>
      </c>
      <c r="N49" s="80">
        <v>0.012681879215992075</v>
      </c>
      <c r="O49" s="49">
        <v>0.01065921008804554</v>
      </c>
      <c r="P49" s="5"/>
      <c r="Q49" s="49">
        <v>0.012176360740010717</v>
      </c>
      <c r="R49" s="5"/>
    </row>
    <row r="50" spans="1:18" ht="15" customHeight="1">
      <c r="A50" s="2"/>
      <c r="B50" s="152" t="s">
        <v>42</v>
      </c>
      <c r="C50" s="80">
        <v>0.06793160950386981</v>
      </c>
      <c r="D50" s="80">
        <v>0.059011054350602714</v>
      </c>
      <c r="E50" s="80">
        <v>0.06375297531692835</v>
      </c>
      <c r="F50" s="80">
        <v>0.04395091574594077</v>
      </c>
      <c r="G50" s="80">
        <v>0.057406630999357874</v>
      </c>
      <c r="H50" s="81">
        <v>0.06696190239754994</v>
      </c>
      <c r="I50" s="81">
        <v>0.05970658924874474</v>
      </c>
      <c r="J50" s="80">
        <v>0.057511187643212044</v>
      </c>
      <c r="K50" s="80">
        <v>0.06127829832764421</v>
      </c>
      <c r="L50" s="80">
        <v>0.059409442577692616</v>
      </c>
      <c r="M50" s="80">
        <v>0.09765969464426455</v>
      </c>
      <c r="N50" s="80">
        <v>0.07232364253984461</v>
      </c>
      <c r="O50" s="49">
        <v>0.10584159143952306</v>
      </c>
      <c r="P50" s="5"/>
      <c r="Q50" s="49">
        <v>0.07975907510943651</v>
      </c>
      <c r="R50" s="5"/>
    </row>
    <row r="51" spans="1:14" ht="15" customHeight="1">
      <c r="A51" s="2"/>
      <c r="B51" s="13"/>
      <c r="C51" s="172"/>
      <c r="D51" s="172"/>
      <c r="E51" s="172"/>
      <c r="F51" s="172"/>
      <c r="G51" s="172"/>
      <c r="H51" s="165"/>
      <c r="I51" s="165"/>
      <c r="J51" s="172"/>
      <c r="K51" s="172"/>
      <c r="L51" s="172"/>
      <c r="M51" s="172"/>
      <c r="N51" s="172"/>
    </row>
    <row r="52" spans="1:18" ht="15" customHeight="1">
      <c r="A52" s="44" t="s">
        <v>104</v>
      </c>
      <c r="B52" s="137"/>
      <c r="C52" s="25" t="s">
        <v>50</v>
      </c>
      <c r="D52" s="25" t="s">
        <v>190</v>
      </c>
      <c r="E52" s="25" t="s">
        <v>191</v>
      </c>
      <c r="F52" s="25" t="s">
        <v>196</v>
      </c>
      <c r="G52" s="25" t="s">
        <v>197</v>
      </c>
      <c r="H52" s="26" t="s">
        <v>199</v>
      </c>
      <c r="I52" s="26" t="s">
        <v>200</v>
      </c>
      <c r="J52" s="25" t="s">
        <v>203</v>
      </c>
      <c r="K52" s="25" t="s">
        <v>219</v>
      </c>
      <c r="L52" s="25" t="s">
        <v>220</v>
      </c>
      <c r="M52" s="25" t="s">
        <v>223</v>
      </c>
      <c r="N52" s="25" t="s">
        <v>224</v>
      </c>
      <c r="O52" s="15" t="s">
        <v>225</v>
      </c>
      <c r="P52" s="16" t="s">
        <v>43</v>
      </c>
      <c r="Q52" s="15" t="s">
        <v>251</v>
      </c>
      <c r="R52" s="16" t="s">
        <v>43</v>
      </c>
    </row>
    <row r="53" spans="1:18" ht="15" customHeight="1">
      <c r="A53" s="27" t="s">
        <v>69</v>
      </c>
      <c r="B53" s="175"/>
      <c r="C53" s="4"/>
      <c r="D53" s="4"/>
      <c r="E53" s="4"/>
      <c r="F53" s="4"/>
      <c r="G53" s="4"/>
      <c r="H53" s="3"/>
      <c r="I53" s="3"/>
      <c r="J53" s="4"/>
      <c r="K53" s="4"/>
      <c r="L53" s="4"/>
      <c r="M53" s="4"/>
      <c r="N53" s="4"/>
      <c r="O53" s="17"/>
      <c r="P53" s="18"/>
      <c r="Q53" s="17"/>
      <c r="R53" s="18"/>
    </row>
    <row r="54" spans="1:18" ht="15" customHeight="1">
      <c r="A54" s="2"/>
      <c r="B54" s="13" t="s">
        <v>105</v>
      </c>
      <c r="C54" s="4">
        <v>2.3407412459277532</v>
      </c>
      <c r="D54" s="4">
        <v>2.8257645036496575</v>
      </c>
      <c r="E54" s="4">
        <v>5.166505749577412</v>
      </c>
      <c r="F54" s="4">
        <v>2.972100333106657</v>
      </c>
      <c r="G54" s="4">
        <v>8.138606082684069</v>
      </c>
      <c r="H54" s="3">
        <v>3.4634140701507863</v>
      </c>
      <c r="I54" s="3">
        <v>11.602020152834855</v>
      </c>
      <c r="J54" s="4">
        <v>2.912140805963811</v>
      </c>
      <c r="K54" s="4">
        <v>2.501573476224563</v>
      </c>
      <c r="L54" s="4">
        <v>5.415252260674416</v>
      </c>
      <c r="M54" s="4">
        <v>2.619525995752135</v>
      </c>
      <c r="N54" s="4">
        <v>8.034778256426549</v>
      </c>
      <c r="O54" s="17">
        <v>2.758818768645896</v>
      </c>
      <c r="P54" s="5">
        <v>-0.20343952159154166</v>
      </c>
      <c r="Q54" s="17">
        <v>10.793597025072446</v>
      </c>
      <c r="R54" s="5">
        <v>-0.06967951418054363</v>
      </c>
    </row>
    <row r="55" spans="1:18" ht="15" customHeight="1">
      <c r="A55" s="2"/>
      <c r="B55" s="13" t="s">
        <v>106</v>
      </c>
      <c r="C55" s="4">
        <v>2.642760584775539</v>
      </c>
      <c r="D55" s="4">
        <v>3.9214454245602823</v>
      </c>
      <c r="E55" s="4">
        <v>6.564206009335821</v>
      </c>
      <c r="F55" s="4">
        <v>3.7237553846620317</v>
      </c>
      <c r="G55" s="4">
        <v>10.287961393997854</v>
      </c>
      <c r="H55" s="3">
        <v>6.421486990055265</v>
      </c>
      <c r="I55" s="3">
        <v>16.70944838405312</v>
      </c>
      <c r="J55" s="4">
        <v>4.680303486440646</v>
      </c>
      <c r="K55" s="4">
        <v>2.8270669666138333</v>
      </c>
      <c r="L55" s="4">
        <v>7.505832479678368</v>
      </c>
      <c r="M55" s="4">
        <v>2.249761054636323</v>
      </c>
      <c r="N55" s="4">
        <v>9.75559353431469</v>
      </c>
      <c r="O55" s="17">
        <v>3.2303288506127346</v>
      </c>
      <c r="P55" s="5">
        <v>-0.49695002798955557</v>
      </c>
      <c r="Q55" s="17">
        <v>12.985922384927425</v>
      </c>
      <c r="R55" s="5">
        <v>-0.22283955242228637</v>
      </c>
    </row>
    <row r="56" spans="1:14" ht="11.25">
      <c r="A56" s="2"/>
      <c r="B56" s="13"/>
      <c r="C56" s="4"/>
      <c r="D56" s="4"/>
      <c r="E56" s="4"/>
      <c r="F56" s="4"/>
      <c r="G56" s="4"/>
      <c r="H56" s="165"/>
      <c r="I56" s="165"/>
      <c r="J56" s="4"/>
      <c r="K56" s="4"/>
      <c r="L56" s="4"/>
      <c r="M56" s="4"/>
      <c r="N56" s="4"/>
    </row>
    <row r="57" spans="2:14" s="13" customFormat="1" ht="11.25">
      <c r="B57" s="13" t="s">
        <v>246</v>
      </c>
      <c r="C57" s="4"/>
      <c r="D57" s="4"/>
      <c r="E57" s="4"/>
      <c r="F57" s="4"/>
      <c r="G57" s="4"/>
      <c r="H57" s="165"/>
      <c r="I57" s="165"/>
      <c r="J57" s="4"/>
      <c r="K57" s="4"/>
      <c r="L57" s="4"/>
      <c r="M57" s="4"/>
      <c r="N57" s="4"/>
    </row>
    <row r="58" spans="1:9" s="13" customFormat="1" ht="11.25">
      <c r="A58" s="152"/>
      <c r="B58" s="176"/>
      <c r="H58" s="165"/>
      <c r="I58" s="165"/>
    </row>
    <row r="59" spans="1:9" s="13" customFormat="1" ht="11.25">
      <c r="A59" s="176"/>
      <c r="B59" s="177"/>
      <c r="H59" s="181"/>
      <c r="I59" s="181"/>
    </row>
    <row r="60" spans="1:9" s="13" customFormat="1" ht="11.25">
      <c r="A60" s="152"/>
      <c r="B60" s="177"/>
      <c r="H60" s="181"/>
      <c r="I60" s="181"/>
    </row>
  </sheetData>
  <conditionalFormatting sqref="R47">
    <cfRule type="cellIs" priority="1" dxfId="0" operator="notEqual" stopIfTrue="1">
      <formula>""</formula>
    </cfRule>
  </conditionalFormatting>
  <conditionalFormatting sqref="P16">
    <cfRule type="cellIs" priority="15" dxfId="0" operator="notEqual" stopIfTrue="1">
      <formula>""</formula>
    </cfRule>
  </conditionalFormatting>
  <conditionalFormatting sqref="P53">
    <cfRule type="cellIs" priority="18" dxfId="0" operator="notEqual" stopIfTrue="1">
      <formula>""</formula>
    </cfRule>
  </conditionalFormatting>
  <conditionalFormatting sqref="P11">
    <cfRule type="cellIs" priority="16" dxfId="0" operator="notEqual" stopIfTrue="1">
      <formula>""</formula>
    </cfRule>
  </conditionalFormatting>
  <conditionalFormatting sqref="P4">
    <cfRule type="cellIs" priority="17" dxfId="0" operator="notEqual" stopIfTrue="1">
      <formula>""</formula>
    </cfRule>
  </conditionalFormatting>
  <conditionalFormatting sqref="P23">
    <cfRule type="cellIs" priority="14" dxfId="0" operator="notEqual" stopIfTrue="1">
      <formula>""</formula>
    </cfRule>
  </conditionalFormatting>
  <conditionalFormatting sqref="P28">
    <cfRule type="cellIs" priority="13" dxfId="0" operator="notEqual" stopIfTrue="1">
      <formula>""</formula>
    </cfRule>
  </conditionalFormatting>
  <conditionalFormatting sqref="P36">
    <cfRule type="cellIs" priority="12" dxfId="0" operator="notEqual" stopIfTrue="1">
      <formula>""</formula>
    </cfRule>
  </conditionalFormatting>
  <conditionalFormatting sqref="P40">
    <cfRule type="cellIs" priority="11" dxfId="0" operator="notEqual" stopIfTrue="1">
      <formula>""</formula>
    </cfRule>
  </conditionalFormatting>
  <conditionalFormatting sqref="P47">
    <cfRule type="cellIs" priority="10" dxfId="0" operator="notEqual" stopIfTrue="1">
      <formula>""</formula>
    </cfRule>
  </conditionalFormatting>
  <conditionalFormatting sqref="R16">
    <cfRule type="cellIs" priority="6" dxfId="0" operator="notEqual" stopIfTrue="1">
      <formula>""</formula>
    </cfRule>
  </conditionalFormatting>
  <conditionalFormatting sqref="R53">
    <cfRule type="cellIs" priority="9" dxfId="0" operator="notEqual" stopIfTrue="1">
      <formula>""</formula>
    </cfRule>
  </conditionalFormatting>
  <conditionalFormatting sqref="R11">
    <cfRule type="cellIs" priority="7" dxfId="0" operator="notEqual" stopIfTrue="1">
      <formula>""</formula>
    </cfRule>
  </conditionalFormatting>
  <conditionalFormatting sqref="R4">
    <cfRule type="cellIs" priority="8" dxfId="0" operator="notEqual" stopIfTrue="1">
      <formula>""</formula>
    </cfRule>
  </conditionalFormatting>
  <conditionalFormatting sqref="R23">
    <cfRule type="cellIs" priority="5" dxfId="0" operator="notEqual" stopIfTrue="1">
      <formula>""</formula>
    </cfRule>
  </conditionalFormatting>
  <conditionalFormatting sqref="R28">
    <cfRule type="cellIs" priority="4" dxfId="0" operator="notEqual" stopIfTrue="1">
      <formula>""</formula>
    </cfRule>
  </conditionalFormatting>
  <conditionalFormatting sqref="R36">
    <cfRule type="cellIs" priority="3" dxfId="0" operator="notEqual" stopIfTrue="1">
      <formula>""</formula>
    </cfRule>
  </conditionalFormatting>
  <conditionalFormatting sqref="R40">
    <cfRule type="cellIs" priority="2" dxfId="0" operator="notEqual" stopIfTrue="1">
      <formula>""</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drawing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R57"/>
  <sheetViews>
    <sheetView showGridLines="0" view="pageBreakPreview" zoomScale="80" zoomScaleSheetLayoutView="80" workbookViewId="0" topLeftCell="A40">
      <selection activeCell="B27" sqref="B27"/>
    </sheetView>
  </sheetViews>
  <sheetFormatPr defaultColWidth="8.00390625" defaultRowHeight="11.25"/>
  <cols>
    <col min="1" max="1" width="3.875" style="22" customWidth="1"/>
    <col min="2" max="2" width="55.125" style="152" customWidth="1"/>
    <col min="3" max="14" width="11.625" style="2" customWidth="1"/>
    <col min="15" max="18" width="11.625" style="2" customWidth="1" collapsed="1"/>
    <col min="19" max="24" width="8.00390625" style="2" customWidth="1" collapsed="1"/>
    <col min="25" max="25" width="8.00390625" style="2" customWidth="1"/>
    <col min="26" max="69" width="8.00390625" style="2" customWidth="1" collapsed="1"/>
    <col min="70" max="16384" width="8.00390625" style="2" customWidth="1"/>
  </cols>
  <sheetData>
    <row r="1" spans="1:2" ht="30" customHeight="1">
      <c r="A1" s="21" t="s">
        <v>159</v>
      </c>
      <c r="B1" s="22"/>
    </row>
    <row r="2" spans="1:2" ht="15" customHeight="1">
      <c r="A2" s="23"/>
      <c r="B2" s="22"/>
    </row>
    <row r="3" spans="1:18" ht="15" customHeight="1">
      <c r="A3" s="44" t="s">
        <v>80</v>
      </c>
      <c r="B3" s="24"/>
      <c r="C3" s="25" t="s">
        <v>50</v>
      </c>
      <c r="D3" s="25" t="s">
        <v>190</v>
      </c>
      <c r="E3" s="25" t="s">
        <v>191</v>
      </c>
      <c r="F3" s="25" t="s">
        <v>196</v>
      </c>
      <c r="G3" s="25" t="s">
        <v>197</v>
      </c>
      <c r="H3" s="26" t="s">
        <v>199</v>
      </c>
      <c r="I3" s="26" t="s">
        <v>200</v>
      </c>
      <c r="J3" s="25" t="s">
        <v>203</v>
      </c>
      <c r="K3" s="25" t="s">
        <v>219</v>
      </c>
      <c r="L3" s="25" t="s">
        <v>220</v>
      </c>
      <c r="M3" s="25" t="s">
        <v>223</v>
      </c>
      <c r="N3" s="25" t="s">
        <v>224</v>
      </c>
      <c r="O3" s="15" t="s">
        <v>225</v>
      </c>
      <c r="P3" s="16" t="s">
        <v>43</v>
      </c>
      <c r="Q3" s="15" t="s">
        <v>251</v>
      </c>
      <c r="R3" s="16" t="s">
        <v>43</v>
      </c>
    </row>
    <row r="4" spans="1:18" ht="15" customHeight="1">
      <c r="A4" s="104" t="s">
        <v>70</v>
      </c>
      <c r="B4" s="91"/>
      <c r="C4" s="4"/>
      <c r="D4" s="4"/>
      <c r="E4" s="4"/>
      <c r="F4" s="4"/>
      <c r="G4" s="4"/>
      <c r="H4" s="3"/>
      <c r="I4" s="3"/>
      <c r="J4" s="4"/>
      <c r="K4" s="4"/>
      <c r="L4" s="4"/>
      <c r="M4" s="4"/>
      <c r="N4" s="4"/>
      <c r="O4" s="17"/>
      <c r="P4" s="18"/>
      <c r="Q4" s="17"/>
      <c r="R4" s="18"/>
    </row>
    <row r="5" spans="1:18" ht="11.25">
      <c r="A5" s="104"/>
      <c r="B5" s="150" t="s">
        <v>91</v>
      </c>
      <c r="C5" s="4">
        <v>576.8369999999995</v>
      </c>
      <c r="D5" s="4">
        <v>593.6579999999996</v>
      </c>
      <c r="E5" s="4">
        <v>593.6579999999996</v>
      </c>
      <c r="F5" s="4">
        <v>607.3530000000005</v>
      </c>
      <c r="G5" s="4">
        <v>607.3530000000005</v>
      </c>
      <c r="H5" s="3">
        <v>620.122</v>
      </c>
      <c r="I5" s="3">
        <v>620.122</v>
      </c>
      <c r="J5" s="4">
        <v>662.322</v>
      </c>
      <c r="K5" s="4">
        <v>667.226</v>
      </c>
      <c r="L5" s="4">
        <v>667.226</v>
      </c>
      <c r="M5" s="4">
        <v>659.904</v>
      </c>
      <c r="N5" s="4">
        <v>659.904</v>
      </c>
      <c r="O5" s="17">
        <v>654.074</v>
      </c>
      <c r="P5" s="5">
        <v>0.05475051683378429</v>
      </c>
      <c r="Q5" s="17">
        <v>654.074</v>
      </c>
      <c r="R5" s="5">
        <v>0.05475051683378429</v>
      </c>
    </row>
    <row r="6" spans="1:18" ht="15" customHeight="1">
      <c r="A6" s="151"/>
      <c r="B6" s="152" t="s">
        <v>73</v>
      </c>
      <c r="C6" s="4">
        <v>170.935</v>
      </c>
      <c r="D6" s="4">
        <v>176.416</v>
      </c>
      <c r="E6" s="4">
        <v>176.416</v>
      </c>
      <c r="F6" s="4">
        <v>179.322</v>
      </c>
      <c r="G6" s="4">
        <v>179.322</v>
      </c>
      <c r="H6" s="3">
        <v>183.392</v>
      </c>
      <c r="I6" s="3">
        <v>183.392</v>
      </c>
      <c r="J6" s="4">
        <v>201.158</v>
      </c>
      <c r="K6" s="4">
        <v>201.859</v>
      </c>
      <c r="L6" s="4">
        <v>201.859</v>
      </c>
      <c r="M6" s="4">
        <v>196.967</v>
      </c>
      <c r="N6" s="4">
        <v>196.967</v>
      </c>
      <c r="O6" s="17">
        <v>193.072</v>
      </c>
      <c r="P6" s="5">
        <v>0.052783109404990425</v>
      </c>
      <c r="Q6" s="17">
        <v>193.072</v>
      </c>
      <c r="R6" s="5">
        <v>0.052783109404990425</v>
      </c>
    </row>
    <row r="7" spans="1:18" ht="15" customHeight="1">
      <c r="A7" s="151"/>
      <c r="B7" s="152" t="s">
        <v>74</v>
      </c>
      <c r="C7" s="4">
        <v>211.64899999999955</v>
      </c>
      <c r="D7" s="4">
        <v>220.30499999999967</v>
      </c>
      <c r="E7" s="4">
        <v>220.30499999999967</v>
      </c>
      <c r="F7" s="4">
        <v>227.49500000000037</v>
      </c>
      <c r="G7" s="4">
        <v>227.49500000000037</v>
      </c>
      <c r="H7" s="3">
        <v>234.365</v>
      </c>
      <c r="I7" s="3">
        <v>234.365</v>
      </c>
      <c r="J7" s="4">
        <v>255.11</v>
      </c>
      <c r="K7" s="4">
        <v>256.40400000000005</v>
      </c>
      <c r="L7" s="4">
        <v>256.40400000000005</v>
      </c>
      <c r="M7" s="4">
        <v>252.855</v>
      </c>
      <c r="N7" s="4">
        <v>252.855</v>
      </c>
      <c r="O7" s="17">
        <v>249.968</v>
      </c>
      <c r="P7" s="5">
        <v>0.0665756405606639</v>
      </c>
      <c r="Q7" s="17">
        <v>249.968</v>
      </c>
      <c r="R7" s="5">
        <v>0.0665756405606639</v>
      </c>
    </row>
    <row r="8" spans="1:18" ht="15" customHeight="1">
      <c r="A8" s="151"/>
      <c r="B8" s="152" t="s">
        <v>227</v>
      </c>
      <c r="C8" s="4">
        <v>194.25299999999996</v>
      </c>
      <c r="D8" s="4">
        <v>196.93699999999993</v>
      </c>
      <c r="E8" s="4">
        <v>196.93699999999993</v>
      </c>
      <c r="F8" s="4">
        <v>200.53600000000012</v>
      </c>
      <c r="G8" s="4">
        <v>200.53600000000012</v>
      </c>
      <c r="H8" s="3">
        <v>202.365</v>
      </c>
      <c r="I8" s="3">
        <v>202.365</v>
      </c>
      <c r="J8" s="4">
        <v>206.054</v>
      </c>
      <c r="K8" s="4">
        <v>208.963</v>
      </c>
      <c r="L8" s="4">
        <v>208.963</v>
      </c>
      <c r="M8" s="4">
        <v>210.082</v>
      </c>
      <c r="N8" s="4">
        <v>210.082</v>
      </c>
      <c r="O8" s="17">
        <v>211.034</v>
      </c>
      <c r="P8" s="5">
        <v>0.042838435500209826</v>
      </c>
      <c r="Q8" s="17">
        <v>211.034</v>
      </c>
      <c r="R8" s="5">
        <v>0.042838435500209826</v>
      </c>
    </row>
    <row r="9" spans="1:14" ht="15" customHeight="1">
      <c r="A9" s="151"/>
      <c r="C9" s="43"/>
      <c r="D9" s="43"/>
      <c r="E9" s="43"/>
      <c r="F9" s="43"/>
      <c r="G9" s="43"/>
      <c r="H9" s="182"/>
      <c r="I9" s="182"/>
      <c r="J9" s="43"/>
      <c r="K9" s="43"/>
      <c r="L9" s="43"/>
      <c r="M9" s="43"/>
      <c r="N9" s="43"/>
    </row>
    <row r="10" spans="1:18" ht="15" customHeight="1">
      <c r="A10" s="44" t="s">
        <v>87</v>
      </c>
      <c r="B10" s="155"/>
      <c r="C10" s="25" t="s">
        <v>50</v>
      </c>
      <c r="D10" s="25" t="s">
        <v>190</v>
      </c>
      <c r="E10" s="25" t="s">
        <v>191</v>
      </c>
      <c r="F10" s="25" t="s">
        <v>196</v>
      </c>
      <c r="G10" s="25" t="s">
        <v>197</v>
      </c>
      <c r="H10" s="26" t="s">
        <v>199</v>
      </c>
      <c r="I10" s="26" t="s">
        <v>200</v>
      </c>
      <c r="J10" s="25" t="s">
        <v>203</v>
      </c>
      <c r="K10" s="25" t="s">
        <v>219</v>
      </c>
      <c r="L10" s="25" t="s">
        <v>220</v>
      </c>
      <c r="M10" s="25" t="s">
        <v>223</v>
      </c>
      <c r="N10" s="25" t="s">
        <v>224</v>
      </c>
      <c r="O10" s="15" t="s">
        <v>225</v>
      </c>
      <c r="P10" s="16" t="s">
        <v>43</v>
      </c>
      <c r="Q10" s="15" t="s">
        <v>251</v>
      </c>
      <c r="R10" s="16" t="s">
        <v>43</v>
      </c>
    </row>
    <row r="11" spans="1:18" ht="15" customHeight="1">
      <c r="A11" s="104" t="s">
        <v>72</v>
      </c>
      <c r="B11" s="91"/>
      <c r="C11" s="4"/>
      <c r="D11" s="4"/>
      <c r="E11" s="4"/>
      <c r="F11" s="4"/>
      <c r="G11" s="4"/>
      <c r="H11" s="3"/>
      <c r="I11" s="3"/>
      <c r="J11" s="4"/>
      <c r="K11" s="4"/>
      <c r="L11" s="4"/>
      <c r="M11" s="4"/>
      <c r="N11" s="4"/>
      <c r="O11" s="17"/>
      <c r="P11" s="18"/>
      <c r="Q11" s="17"/>
      <c r="R11" s="18"/>
    </row>
    <row r="12" spans="1:18" ht="15" customHeight="1">
      <c r="A12" s="151"/>
      <c r="B12" s="152" t="s">
        <v>34</v>
      </c>
      <c r="C12" s="4">
        <v>23.32626545536977</v>
      </c>
      <c r="D12" s="4">
        <v>23.62668450330334</v>
      </c>
      <c r="E12" s="4">
        <v>23.479709778389317</v>
      </c>
      <c r="F12" s="4">
        <v>23.637891902886246</v>
      </c>
      <c r="G12" s="4">
        <v>23.533719326232696</v>
      </c>
      <c r="H12" s="3">
        <v>23.816825597246478</v>
      </c>
      <c r="I12" s="3">
        <v>23.606862616856787</v>
      </c>
      <c r="J12" s="4">
        <v>26.503986800421206</v>
      </c>
      <c r="K12" s="4">
        <v>28.311553413143184</v>
      </c>
      <c r="L12" s="4">
        <v>27.420620654310216</v>
      </c>
      <c r="M12" s="4">
        <v>28.64286604179459</v>
      </c>
      <c r="N12" s="4">
        <v>27.828023111483905</v>
      </c>
      <c r="O12" s="17">
        <v>28.51847753492891</v>
      </c>
      <c r="P12" s="5">
        <v>0.1974088410096937</v>
      </c>
      <c r="Q12" s="17">
        <v>27.99945603384953</v>
      </c>
      <c r="R12" s="5">
        <v>0.18607273182740314</v>
      </c>
    </row>
    <row r="13" spans="1:18" ht="15" customHeight="1">
      <c r="A13" s="151"/>
      <c r="B13" s="152" t="s">
        <v>109</v>
      </c>
      <c r="C13" s="4">
        <v>18.367567944867265</v>
      </c>
      <c r="D13" s="4">
        <v>19.423048423160115</v>
      </c>
      <c r="E13" s="4">
        <v>37.79061636802738</v>
      </c>
      <c r="F13" s="4">
        <v>19.725005285687924</v>
      </c>
      <c r="G13" s="4">
        <v>57.515621653715286</v>
      </c>
      <c r="H13" s="3">
        <v>20.277335694762886</v>
      </c>
      <c r="I13" s="3">
        <v>77.79295734847817</v>
      </c>
      <c r="J13" s="4">
        <v>23.663846078874872</v>
      </c>
      <c r="K13" s="4">
        <v>25.99995754429016</v>
      </c>
      <c r="L13" s="4">
        <v>49.66402247443175</v>
      </c>
      <c r="M13" s="4">
        <v>25.937661915611258</v>
      </c>
      <c r="N13" s="4">
        <v>75.601684390043</v>
      </c>
      <c r="O13" s="17">
        <v>25.59082766814818</v>
      </c>
      <c r="P13" s="5">
        <v>0.26204093345249646</v>
      </c>
      <c r="Q13" s="17">
        <v>101.1925120581912</v>
      </c>
      <c r="R13" s="5">
        <v>0.30079271321301415</v>
      </c>
    </row>
    <row r="14" spans="1:14" ht="15" customHeight="1">
      <c r="A14" s="156"/>
      <c r="C14" s="183"/>
      <c r="D14" s="183"/>
      <c r="E14" s="183"/>
      <c r="F14" s="183"/>
      <c r="G14" s="183"/>
      <c r="H14" s="184"/>
      <c r="I14" s="184"/>
      <c r="J14" s="183"/>
      <c r="K14" s="183"/>
      <c r="L14" s="183"/>
      <c r="M14" s="183"/>
      <c r="N14" s="183"/>
    </row>
    <row r="15" spans="1:18" ht="15" customHeight="1">
      <c r="A15" s="44" t="s">
        <v>32</v>
      </c>
      <c r="B15" s="155"/>
      <c r="C15" s="25" t="s">
        <v>50</v>
      </c>
      <c r="D15" s="25" t="s">
        <v>190</v>
      </c>
      <c r="E15" s="25" t="s">
        <v>191</v>
      </c>
      <c r="F15" s="25" t="s">
        <v>196</v>
      </c>
      <c r="G15" s="25" t="s">
        <v>197</v>
      </c>
      <c r="H15" s="26" t="s">
        <v>199</v>
      </c>
      <c r="I15" s="26" t="s">
        <v>200</v>
      </c>
      <c r="J15" s="25" t="s">
        <v>203</v>
      </c>
      <c r="K15" s="25" t="s">
        <v>219</v>
      </c>
      <c r="L15" s="25" t="s">
        <v>220</v>
      </c>
      <c r="M15" s="25" t="s">
        <v>223</v>
      </c>
      <c r="N15" s="25" t="s">
        <v>224</v>
      </c>
      <c r="O15" s="15" t="s">
        <v>225</v>
      </c>
      <c r="P15" s="16" t="s">
        <v>43</v>
      </c>
      <c r="Q15" s="15" t="s">
        <v>251</v>
      </c>
      <c r="R15" s="16" t="s">
        <v>43</v>
      </c>
    </row>
    <row r="16" spans="1:18" ht="15" customHeight="1">
      <c r="A16" s="104" t="s">
        <v>70</v>
      </c>
      <c r="B16" s="91"/>
      <c r="C16" s="4"/>
      <c r="D16" s="4"/>
      <c r="E16" s="4"/>
      <c r="F16" s="4"/>
      <c r="G16" s="4"/>
      <c r="H16" s="3"/>
      <c r="I16" s="3"/>
      <c r="J16" s="4"/>
      <c r="K16" s="4"/>
      <c r="L16" s="4"/>
      <c r="M16" s="4"/>
      <c r="N16" s="4"/>
      <c r="O16" s="17"/>
      <c r="P16" s="18"/>
      <c r="Q16" s="17"/>
      <c r="R16" s="18"/>
    </row>
    <row r="17" spans="1:18" s="32" customFormat="1" ht="11.25">
      <c r="A17" s="157"/>
      <c r="B17" s="178" t="s">
        <v>33</v>
      </c>
      <c r="C17" s="4">
        <v>269.845</v>
      </c>
      <c r="D17" s="4">
        <v>276.997</v>
      </c>
      <c r="E17" s="4">
        <v>276.997</v>
      </c>
      <c r="F17" s="4">
        <v>281.154</v>
      </c>
      <c r="G17" s="4">
        <v>281.154</v>
      </c>
      <c r="H17" s="3">
        <v>284.924</v>
      </c>
      <c r="I17" s="3">
        <v>284.924</v>
      </c>
      <c r="J17" s="4">
        <v>305.002</v>
      </c>
      <c r="K17" s="4">
        <v>305.291</v>
      </c>
      <c r="L17" s="4">
        <v>305.291</v>
      </c>
      <c r="M17" s="4">
        <v>300.379</v>
      </c>
      <c r="N17" s="4">
        <v>300.379</v>
      </c>
      <c r="O17" s="17">
        <v>296.601</v>
      </c>
      <c r="P17" s="5">
        <v>0.040982858586851245</v>
      </c>
      <c r="Q17" s="17">
        <v>296.601</v>
      </c>
      <c r="R17" s="5">
        <v>0.040982858586851245</v>
      </c>
    </row>
    <row r="18" spans="1:18" ht="15" customHeight="1">
      <c r="A18" s="2"/>
      <c r="B18" s="13"/>
      <c r="C18" s="185"/>
      <c r="D18" s="185"/>
      <c r="E18" s="185"/>
      <c r="F18" s="185"/>
      <c r="G18" s="185"/>
      <c r="H18" s="185"/>
      <c r="I18" s="185"/>
      <c r="J18" s="185"/>
      <c r="K18" s="185"/>
      <c r="L18" s="185"/>
      <c r="M18" s="185"/>
      <c r="N18" s="185"/>
      <c r="O18" s="18"/>
      <c r="P18" s="18"/>
      <c r="Q18" s="18"/>
      <c r="R18" s="18"/>
    </row>
    <row r="19" spans="1:18" ht="30" customHeight="1">
      <c r="A19" s="21" t="s">
        <v>160</v>
      </c>
      <c r="B19" s="22"/>
      <c r="H19" s="162"/>
      <c r="I19" s="162"/>
      <c r="O19" s="148"/>
      <c r="P19" s="148"/>
      <c r="Q19" s="148"/>
      <c r="R19" s="148"/>
    </row>
    <row r="20" spans="1:9" ht="11.25" customHeight="1">
      <c r="A20" s="23"/>
      <c r="B20" s="22"/>
      <c r="H20" s="162"/>
      <c r="I20" s="162"/>
    </row>
    <row r="21" spans="1:18" ht="15">
      <c r="A21" s="44" t="s">
        <v>85</v>
      </c>
      <c r="B21" s="24"/>
      <c r="C21" s="25" t="s">
        <v>50</v>
      </c>
      <c r="D21" s="25" t="s">
        <v>190</v>
      </c>
      <c r="E21" s="25" t="s">
        <v>191</v>
      </c>
      <c r="F21" s="25" t="s">
        <v>196</v>
      </c>
      <c r="G21" s="25" t="s">
        <v>197</v>
      </c>
      <c r="H21" s="26" t="s">
        <v>199</v>
      </c>
      <c r="I21" s="26" t="s">
        <v>200</v>
      </c>
      <c r="J21" s="25" t="s">
        <v>203</v>
      </c>
      <c r="K21" s="25" t="s">
        <v>219</v>
      </c>
      <c r="L21" s="25" t="s">
        <v>220</v>
      </c>
      <c r="M21" s="25" t="s">
        <v>223</v>
      </c>
      <c r="N21" s="25" t="s">
        <v>224</v>
      </c>
      <c r="O21" s="15" t="s">
        <v>225</v>
      </c>
      <c r="P21" s="16" t="s">
        <v>43</v>
      </c>
      <c r="Q21" s="15" t="s">
        <v>251</v>
      </c>
      <c r="R21" s="16" t="s">
        <v>43</v>
      </c>
    </row>
    <row r="22" spans="1:18" ht="15" customHeight="1">
      <c r="A22" s="104" t="s">
        <v>71</v>
      </c>
      <c r="C22" s="4"/>
      <c r="D22" s="4"/>
      <c r="E22" s="4"/>
      <c r="F22" s="4"/>
      <c r="G22" s="4"/>
      <c r="H22" s="3"/>
      <c r="I22" s="3"/>
      <c r="J22" s="4"/>
      <c r="K22" s="4"/>
      <c r="L22" s="4"/>
      <c r="M22" s="4"/>
      <c r="N22" s="4"/>
      <c r="O22" s="17"/>
      <c r="P22" s="18"/>
      <c r="Q22" s="17"/>
      <c r="R22" s="18"/>
    </row>
    <row r="23" spans="1:18" ht="15" customHeight="1">
      <c r="A23" s="163"/>
      <c r="B23" s="152" t="s">
        <v>123</v>
      </c>
      <c r="C23" s="80">
        <v>0.3652297973814877</v>
      </c>
      <c r="D23" s="80">
        <v>0.3640695860787635</v>
      </c>
      <c r="E23" s="80">
        <v>0.3640695860787635</v>
      </c>
      <c r="F23" s="80">
        <v>0.36426473588699887</v>
      </c>
      <c r="G23" s="80">
        <v>0.36426473588699887</v>
      </c>
      <c r="H23" s="81">
        <v>0.360512361436485</v>
      </c>
      <c r="I23" s="81">
        <v>0.360512361436485</v>
      </c>
      <c r="J23" s="80">
        <v>0.3627042088731641</v>
      </c>
      <c r="K23" s="80">
        <v>0.3685681802623058</v>
      </c>
      <c r="L23" s="80">
        <v>0.3685681802623058</v>
      </c>
      <c r="M23" s="80">
        <v>0.367348999515314</v>
      </c>
      <c r="N23" s="80">
        <v>0.367348999515314</v>
      </c>
      <c r="O23" s="49">
        <v>0.3652310858146855</v>
      </c>
      <c r="P23" s="5"/>
      <c r="Q23" s="49">
        <v>0.3652310858146855</v>
      </c>
      <c r="R23" s="5"/>
    </row>
    <row r="24" spans="1:18" ht="15" customHeight="1">
      <c r="A24" s="2"/>
      <c r="B24" s="152" t="s">
        <v>38</v>
      </c>
      <c r="C24" s="80">
        <v>1.1245553511450053</v>
      </c>
      <c r="D24" s="80">
        <v>1.1441690890845992</v>
      </c>
      <c r="E24" s="80">
        <v>1.1441690890845992</v>
      </c>
      <c r="F24" s="80">
        <v>1.1990186219351104</v>
      </c>
      <c r="G24" s="80">
        <v>1.1990186219351104</v>
      </c>
      <c r="H24" s="81">
        <v>1.1431625037498359</v>
      </c>
      <c r="I24" s="81">
        <v>1.1431625037498359</v>
      </c>
      <c r="J24" s="80">
        <v>1.1388223696888062</v>
      </c>
      <c r="K24" s="80">
        <v>1.1704847288808669</v>
      </c>
      <c r="L24" s="80">
        <v>1.1704847288808669</v>
      </c>
      <c r="M24" s="80">
        <v>1.2107028074921977</v>
      </c>
      <c r="N24" s="80">
        <v>1.2107028074921977</v>
      </c>
      <c r="O24" s="49">
        <v>1.1750104822208944</v>
      </c>
      <c r="P24" s="5"/>
      <c r="Q24" s="49">
        <v>1.1750104822208944</v>
      </c>
      <c r="R24" s="5"/>
    </row>
    <row r="25" spans="1:14" ht="15" customHeight="1">
      <c r="A25" s="2"/>
      <c r="C25" s="165"/>
      <c r="D25" s="165"/>
      <c r="E25" s="165"/>
      <c r="F25" s="165"/>
      <c r="G25" s="165"/>
      <c r="H25" s="165"/>
      <c r="I25" s="165"/>
      <c r="J25" s="165"/>
      <c r="K25" s="165"/>
      <c r="L25" s="165"/>
      <c r="M25" s="165"/>
      <c r="N25" s="165"/>
    </row>
    <row r="26" spans="1:18" ht="15" customHeight="1">
      <c r="A26" s="44" t="s">
        <v>124</v>
      </c>
      <c r="B26" s="166"/>
      <c r="C26" s="25" t="s">
        <v>50</v>
      </c>
      <c r="D26" s="25" t="s">
        <v>190</v>
      </c>
      <c r="E26" s="25" t="s">
        <v>191</v>
      </c>
      <c r="F26" s="25" t="s">
        <v>196</v>
      </c>
      <c r="G26" s="25" t="s">
        <v>197</v>
      </c>
      <c r="H26" s="26" t="s">
        <v>199</v>
      </c>
      <c r="I26" s="26" t="s">
        <v>200</v>
      </c>
      <c r="J26" s="25" t="s">
        <v>203</v>
      </c>
      <c r="K26" s="25" t="s">
        <v>219</v>
      </c>
      <c r="L26" s="25" t="s">
        <v>220</v>
      </c>
      <c r="M26" s="25" t="s">
        <v>223</v>
      </c>
      <c r="N26" s="25" t="s">
        <v>43</v>
      </c>
      <c r="O26" s="15" t="s">
        <v>225</v>
      </c>
      <c r="P26" s="16" t="s">
        <v>43</v>
      </c>
      <c r="Q26" s="15" t="s">
        <v>251</v>
      </c>
      <c r="R26" s="16" t="s">
        <v>43</v>
      </c>
    </row>
    <row r="27" spans="1:18" ht="15" customHeight="1">
      <c r="A27" s="167" t="s">
        <v>70</v>
      </c>
      <c r="C27" s="4"/>
      <c r="D27" s="4"/>
      <c r="E27" s="4"/>
      <c r="F27" s="4"/>
      <c r="G27" s="4"/>
      <c r="H27" s="3"/>
      <c r="I27" s="3"/>
      <c r="J27" s="4"/>
      <c r="K27" s="4"/>
      <c r="L27" s="4"/>
      <c r="M27" s="4"/>
      <c r="N27" s="4"/>
      <c r="O27" s="17"/>
      <c r="P27" s="18"/>
      <c r="Q27" s="17"/>
      <c r="R27" s="18"/>
    </row>
    <row r="28" spans="1:18" ht="15" customHeight="1">
      <c r="A28" s="2"/>
      <c r="B28" s="168" t="s">
        <v>183</v>
      </c>
      <c r="C28" s="4">
        <v>841.122</v>
      </c>
      <c r="D28" s="4">
        <v>849.218</v>
      </c>
      <c r="E28" s="4">
        <v>849.218</v>
      </c>
      <c r="F28" s="4">
        <v>836.418</v>
      </c>
      <c r="G28" s="4">
        <v>836.418</v>
      </c>
      <c r="H28" s="3">
        <v>846.758</v>
      </c>
      <c r="I28" s="3">
        <v>846.758</v>
      </c>
      <c r="J28" s="4">
        <v>865.8539999999999</v>
      </c>
      <c r="K28" s="4">
        <v>902.8999999999999</v>
      </c>
      <c r="L28" s="4">
        <v>902.8999999999999</v>
      </c>
      <c r="M28" s="4">
        <v>942.3599999999999</v>
      </c>
      <c r="N28" s="4">
        <v>942.3599999999999</v>
      </c>
      <c r="O28" s="17">
        <v>965.246</v>
      </c>
      <c r="P28" s="5">
        <v>0.13993136173499376</v>
      </c>
      <c r="Q28" s="17">
        <v>965.246</v>
      </c>
      <c r="R28" s="5">
        <v>0.13993136173499376</v>
      </c>
    </row>
    <row r="29" spans="1:18" ht="15" customHeight="1">
      <c r="A29" s="2"/>
      <c r="B29" s="168" t="s">
        <v>184</v>
      </c>
      <c r="C29" s="4">
        <v>873.03</v>
      </c>
      <c r="D29" s="4">
        <v>889.29</v>
      </c>
      <c r="E29" s="4">
        <v>889.29</v>
      </c>
      <c r="F29" s="4">
        <v>986.409</v>
      </c>
      <c r="G29" s="4">
        <v>986.409</v>
      </c>
      <c r="H29" s="3">
        <v>873.249</v>
      </c>
      <c r="I29" s="3">
        <v>873.249</v>
      </c>
      <c r="J29" s="4">
        <v>840.398</v>
      </c>
      <c r="K29" s="4">
        <v>879.143</v>
      </c>
      <c r="L29" s="4">
        <v>879.143</v>
      </c>
      <c r="M29" s="4">
        <v>894.817</v>
      </c>
      <c r="N29" s="4">
        <v>894.817</v>
      </c>
      <c r="O29" s="17">
        <v>807.49</v>
      </c>
      <c r="P29" s="5">
        <v>-0.07530383659185413</v>
      </c>
      <c r="Q29" s="17">
        <v>807.49</v>
      </c>
      <c r="R29" s="5">
        <v>-0.07530383659185413</v>
      </c>
    </row>
    <row r="30" spans="2:18" s="32" customFormat="1" ht="11.25">
      <c r="B30" s="169" t="s">
        <v>81</v>
      </c>
      <c r="C30" s="4">
        <v>1714.152</v>
      </c>
      <c r="D30" s="4">
        <v>1738.508</v>
      </c>
      <c r="E30" s="4">
        <v>1738.508</v>
      </c>
      <c r="F30" s="4">
        <v>1822.827</v>
      </c>
      <c r="G30" s="4">
        <v>1822.827</v>
      </c>
      <c r="H30" s="3">
        <v>1720.007</v>
      </c>
      <c r="I30" s="3">
        <v>1720.007</v>
      </c>
      <c r="J30" s="4">
        <v>1706.252</v>
      </c>
      <c r="K30" s="4">
        <v>1782.043</v>
      </c>
      <c r="L30" s="4">
        <v>1782.043</v>
      </c>
      <c r="M30" s="4">
        <v>1837.177</v>
      </c>
      <c r="N30" s="4">
        <v>1837.177</v>
      </c>
      <c r="O30" s="17">
        <v>1772.736</v>
      </c>
      <c r="P30" s="5">
        <v>0.030656270584945355</v>
      </c>
      <c r="Q30" s="17">
        <v>1772.736</v>
      </c>
      <c r="R30" s="5">
        <v>0.030656270584945355</v>
      </c>
    </row>
    <row r="31" spans="1:18" ht="15" customHeight="1">
      <c r="A31" s="2"/>
      <c r="B31" s="158" t="s">
        <v>83</v>
      </c>
      <c r="C31" s="4">
        <v>131.555</v>
      </c>
      <c r="D31" s="4">
        <v>142.39</v>
      </c>
      <c r="E31" s="4">
        <v>142.39</v>
      </c>
      <c r="F31" s="4">
        <v>147.412</v>
      </c>
      <c r="G31" s="4">
        <v>147.412</v>
      </c>
      <c r="H31" s="3">
        <v>131.084</v>
      </c>
      <c r="I31" s="3">
        <v>131.084</v>
      </c>
      <c r="J31" s="4">
        <v>130.731</v>
      </c>
      <c r="K31" s="4">
        <v>154.939</v>
      </c>
      <c r="L31" s="4">
        <v>154.939</v>
      </c>
      <c r="M31" s="4">
        <v>170.28</v>
      </c>
      <c r="N31" s="4">
        <v>170.28</v>
      </c>
      <c r="O31" s="17">
        <v>173.193</v>
      </c>
      <c r="P31" s="5">
        <v>0.3212367642122609</v>
      </c>
      <c r="Q31" s="17">
        <v>173.193</v>
      </c>
      <c r="R31" s="5">
        <v>0.3212367642122609</v>
      </c>
    </row>
    <row r="32" spans="1:18" ht="15" customHeight="1">
      <c r="A32" s="2"/>
      <c r="B32" s="158" t="s">
        <v>84</v>
      </c>
      <c r="C32" s="4">
        <v>30.779</v>
      </c>
      <c r="D32" s="4">
        <v>31.236</v>
      </c>
      <c r="E32" s="4">
        <v>31.236</v>
      </c>
      <c r="F32" s="4">
        <v>36.219</v>
      </c>
      <c r="G32" s="4">
        <v>36.219</v>
      </c>
      <c r="H32" s="3">
        <v>37.019</v>
      </c>
      <c r="I32" s="3">
        <v>37.019</v>
      </c>
      <c r="J32" s="4">
        <v>45.319</v>
      </c>
      <c r="K32" s="4">
        <v>49.136</v>
      </c>
      <c r="L32" s="4">
        <v>49.136</v>
      </c>
      <c r="M32" s="4">
        <v>50.181</v>
      </c>
      <c r="N32" s="4">
        <v>50.181</v>
      </c>
      <c r="O32" s="17">
        <v>51.249</v>
      </c>
      <c r="P32" s="5">
        <v>0.3843972014371</v>
      </c>
      <c r="Q32" s="17">
        <v>51.249</v>
      </c>
      <c r="R32" s="5">
        <v>0.3843972014371</v>
      </c>
    </row>
    <row r="33" spans="1:14" ht="15" customHeight="1">
      <c r="A33" s="2"/>
      <c r="C33" s="165"/>
      <c r="D33" s="165"/>
      <c r="E33" s="165"/>
      <c r="F33" s="165"/>
      <c r="G33" s="165"/>
      <c r="H33" s="165"/>
      <c r="I33" s="165"/>
      <c r="J33" s="165"/>
      <c r="K33" s="165"/>
      <c r="L33" s="165"/>
      <c r="M33" s="165"/>
      <c r="N33" s="165"/>
    </row>
    <row r="34" spans="1:18" ht="15" customHeight="1">
      <c r="A34" s="44" t="s">
        <v>248</v>
      </c>
      <c r="B34" s="166"/>
      <c r="C34" s="25" t="s">
        <v>50</v>
      </c>
      <c r="D34" s="25" t="s">
        <v>190</v>
      </c>
      <c r="E34" s="25" t="s">
        <v>191</v>
      </c>
      <c r="F34" s="25" t="s">
        <v>196</v>
      </c>
      <c r="G34" s="25" t="s">
        <v>197</v>
      </c>
      <c r="H34" s="26" t="s">
        <v>199</v>
      </c>
      <c r="I34" s="26" t="s">
        <v>200</v>
      </c>
      <c r="J34" s="25" t="s">
        <v>203</v>
      </c>
      <c r="K34" s="25" t="s">
        <v>219</v>
      </c>
      <c r="L34" s="25" t="s">
        <v>220</v>
      </c>
      <c r="M34" s="25" t="s">
        <v>223</v>
      </c>
      <c r="N34" s="25" t="s">
        <v>224</v>
      </c>
      <c r="O34" s="15" t="s">
        <v>225</v>
      </c>
      <c r="P34" s="16" t="s">
        <v>43</v>
      </c>
      <c r="Q34" s="15" t="s">
        <v>251</v>
      </c>
      <c r="R34" s="16" t="s">
        <v>43</v>
      </c>
    </row>
    <row r="35" spans="1:18" ht="15" customHeight="1">
      <c r="A35" s="167" t="s">
        <v>189</v>
      </c>
      <c r="C35" s="4"/>
      <c r="D35" s="4"/>
      <c r="E35" s="4"/>
      <c r="F35" s="4"/>
      <c r="G35" s="4"/>
      <c r="H35" s="3"/>
      <c r="I35" s="3"/>
      <c r="J35" s="4"/>
      <c r="K35" s="4"/>
      <c r="L35" s="4"/>
      <c r="M35" s="4"/>
      <c r="N35" s="4"/>
      <c r="O35" s="17"/>
      <c r="P35" s="18"/>
      <c r="Q35" s="17"/>
      <c r="R35" s="18"/>
    </row>
    <row r="36" spans="1:18" ht="15" customHeight="1">
      <c r="A36" s="2"/>
      <c r="B36" s="152" t="s">
        <v>122</v>
      </c>
      <c r="C36" s="4">
        <v>301.9929970935226</v>
      </c>
      <c r="D36" s="4">
        <v>323.88478063854205</v>
      </c>
      <c r="E36" s="4">
        <v>312.94351618923866</v>
      </c>
      <c r="F36" s="4">
        <v>308.6844136727673</v>
      </c>
      <c r="G36" s="4">
        <v>311.4854190903923</v>
      </c>
      <c r="H36" s="3">
        <v>305.9019658860997</v>
      </c>
      <c r="I36" s="3">
        <v>310.0775653777939</v>
      </c>
      <c r="J36" s="4">
        <v>310.03629739392824</v>
      </c>
      <c r="K36" s="4">
        <v>312.75775110534903</v>
      </c>
      <c r="L36" s="4">
        <v>311.4077845582745</v>
      </c>
      <c r="M36" s="4">
        <v>312.42724051165976</v>
      </c>
      <c r="N36" s="4">
        <v>311.75993555899333</v>
      </c>
      <c r="O36" s="17">
        <v>305.15533090313414</v>
      </c>
      <c r="P36" s="5">
        <v>-0.0024407655596548894</v>
      </c>
      <c r="Q36" s="17">
        <v>310.0778250356315</v>
      </c>
      <c r="R36" s="5">
        <v>8.373964019980917E-07</v>
      </c>
    </row>
    <row r="37" spans="1:14" ht="15" customHeight="1">
      <c r="A37" s="2"/>
      <c r="C37" s="172"/>
      <c r="D37" s="172"/>
      <c r="E37" s="172"/>
      <c r="F37" s="172"/>
      <c r="G37" s="172"/>
      <c r="H37" s="172"/>
      <c r="I37" s="172"/>
      <c r="J37" s="172"/>
      <c r="K37" s="172"/>
      <c r="L37" s="172"/>
      <c r="M37" s="172"/>
      <c r="N37" s="172"/>
    </row>
    <row r="38" spans="1:18" ht="15" customHeight="1">
      <c r="A38" s="44" t="s">
        <v>86</v>
      </c>
      <c r="B38" s="166"/>
      <c r="C38" s="25" t="s">
        <v>50</v>
      </c>
      <c r="D38" s="25" t="s">
        <v>190</v>
      </c>
      <c r="E38" s="25" t="s">
        <v>191</v>
      </c>
      <c r="F38" s="25" t="s">
        <v>196</v>
      </c>
      <c r="G38" s="25" t="s">
        <v>197</v>
      </c>
      <c r="H38" s="26" t="s">
        <v>199</v>
      </c>
      <c r="I38" s="26" t="s">
        <v>200</v>
      </c>
      <c r="J38" s="25" t="s">
        <v>203</v>
      </c>
      <c r="K38" s="25" t="s">
        <v>219</v>
      </c>
      <c r="L38" s="25" t="s">
        <v>220</v>
      </c>
      <c r="M38" s="25" t="s">
        <v>223</v>
      </c>
      <c r="N38" s="25" t="s">
        <v>224</v>
      </c>
      <c r="O38" s="15" t="s">
        <v>225</v>
      </c>
      <c r="P38" s="16" t="s">
        <v>43</v>
      </c>
      <c r="Q38" s="15" t="s">
        <v>251</v>
      </c>
      <c r="R38" s="16" t="s">
        <v>43</v>
      </c>
    </row>
    <row r="39" spans="1:18" ht="15" customHeight="1">
      <c r="A39" s="167" t="s">
        <v>92</v>
      </c>
      <c r="C39" s="4"/>
      <c r="D39" s="4"/>
      <c r="E39" s="4"/>
      <c r="F39" s="4"/>
      <c r="G39" s="4"/>
      <c r="H39" s="3"/>
      <c r="I39" s="3"/>
      <c r="J39" s="4"/>
      <c r="K39" s="4"/>
      <c r="L39" s="4"/>
      <c r="M39" s="4"/>
      <c r="N39" s="4"/>
      <c r="O39" s="17"/>
      <c r="P39" s="18"/>
      <c r="Q39" s="17"/>
      <c r="R39" s="18"/>
    </row>
    <row r="40" spans="1:18" ht="11.25">
      <c r="A40" s="2"/>
      <c r="B40" s="174" t="s">
        <v>82</v>
      </c>
      <c r="C40" s="4">
        <v>11.073718733372422</v>
      </c>
      <c r="D40" s="4">
        <v>11.85912977116964</v>
      </c>
      <c r="E40" s="4">
        <v>11.466671817280405</v>
      </c>
      <c r="F40" s="4">
        <v>13.271716243205201</v>
      </c>
      <c r="G40" s="4">
        <v>12.085332419246864</v>
      </c>
      <c r="H40" s="3">
        <v>11.296333693423495</v>
      </c>
      <c r="I40" s="3">
        <v>11.886036838524147</v>
      </c>
      <c r="J40" s="4">
        <v>11.32192927985552</v>
      </c>
      <c r="K40" s="4">
        <v>12.164082335078513</v>
      </c>
      <c r="L40" s="4">
        <v>11.747248541972544</v>
      </c>
      <c r="M40" s="4">
        <v>14.085728625673175</v>
      </c>
      <c r="N40" s="4">
        <v>12.555893625184742</v>
      </c>
      <c r="O40" s="17">
        <v>11.175513376761035</v>
      </c>
      <c r="P40" s="5">
        <v>-0.01069553360775799</v>
      </c>
      <c r="Q40" s="17">
        <v>12.203662077965877</v>
      </c>
      <c r="R40" s="5">
        <v>0.0267225521640877</v>
      </c>
    </row>
    <row r="41" spans="1:18" ht="11.25">
      <c r="A41" s="2"/>
      <c r="B41" s="174" t="s">
        <v>94</v>
      </c>
      <c r="C41" s="4">
        <v>11.025404188489835</v>
      </c>
      <c r="D41" s="4">
        <v>11.565878988403936</v>
      </c>
      <c r="E41" s="4">
        <v>11.295755830010574</v>
      </c>
      <c r="F41" s="4">
        <v>11.959115099141082</v>
      </c>
      <c r="G41" s="4">
        <v>11.522855840416838</v>
      </c>
      <c r="H41" s="3">
        <v>11.272895709255259</v>
      </c>
      <c r="I41" s="3">
        <v>11.459829020672588</v>
      </c>
      <c r="J41" s="4">
        <v>11.337931351117247</v>
      </c>
      <c r="K41" s="4">
        <v>11.886151186699566</v>
      </c>
      <c r="L41" s="4">
        <v>11.614208852711307</v>
      </c>
      <c r="M41" s="4">
        <v>11.80395542334787</v>
      </c>
      <c r="N41" s="4">
        <v>11.67975307216556</v>
      </c>
      <c r="O41" s="17">
        <v>11.100127529749301</v>
      </c>
      <c r="P41" s="5">
        <v>-0.015325980472267853</v>
      </c>
      <c r="Q41" s="17">
        <v>11.532129667690816</v>
      </c>
      <c r="R41" s="5">
        <v>0.006309051111303976</v>
      </c>
    </row>
    <row r="42" spans="1:18" ht="15" customHeight="1">
      <c r="A42" s="2"/>
      <c r="B42" s="152" t="s">
        <v>88</v>
      </c>
      <c r="C42" s="4">
        <v>57.14984562</v>
      </c>
      <c r="D42" s="4">
        <v>61.280452110000006</v>
      </c>
      <c r="E42" s="4">
        <v>118.43029773</v>
      </c>
      <c r="F42" s="4">
        <v>71.47921412999999</v>
      </c>
      <c r="G42" s="4">
        <v>189.90951185999998</v>
      </c>
      <c r="H42" s="3">
        <v>59.99151842000001</v>
      </c>
      <c r="I42" s="3">
        <v>249.90103028000001</v>
      </c>
      <c r="J42" s="4">
        <v>57.91286273000001</v>
      </c>
      <c r="K42" s="4">
        <v>63.487186019999996</v>
      </c>
      <c r="L42" s="4">
        <v>121.40004875</v>
      </c>
      <c r="M42" s="4">
        <v>76.94410959</v>
      </c>
      <c r="N42" s="4">
        <v>198.34415833999998</v>
      </c>
      <c r="O42" s="17">
        <v>60.479972969999984</v>
      </c>
      <c r="P42" s="5">
        <v>0.008142060125571504</v>
      </c>
      <c r="Q42" s="17">
        <v>258.8241313099999</v>
      </c>
      <c r="R42" s="5">
        <v>0.03570653958489922</v>
      </c>
    </row>
    <row r="43" spans="1:18" ht="15" customHeight="1">
      <c r="A43" s="2"/>
      <c r="B43" s="152" t="s">
        <v>93</v>
      </c>
      <c r="C43" s="4">
        <v>55.89946075989477</v>
      </c>
      <c r="D43" s="4">
        <v>58.68930069598903</v>
      </c>
      <c r="E43" s="4">
        <v>114.58876145588381</v>
      </c>
      <c r="F43" s="4">
        <v>63.15362326085363</v>
      </c>
      <c r="G43" s="4">
        <v>177.74238471673743</v>
      </c>
      <c r="H43" s="3">
        <v>58.627997094424785</v>
      </c>
      <c r="I43" s="3">
        <v>236.3703818111622</v>
      </c>
      <c r="J43" s="4">
        <v>56.66656705838968</v>
      </c>
      <c r="K43" s="4">
        <v>60.353584825481995</v>
      </c>
      <c r="L43" s="4">
        <v>117.02015175190019</v>
      </c>
      <c r="M43" s="4">
        <v>62.762923519059484</v>
      </c>
      <c r="N43" s="4">
        <v>179.78307527095967</v>
      </c>
      <c r="O43" s="17">
        <v>58.386498754504615</v>
      </c>
      <c r="P43" s="5">
        <v>-0.0041191640835217536</v>
      </c>
      <c r="Q43" s="17">
        <v>238.16957402546427</v>
      </c>
      <c r="R43" s="5">
        <v>0.007611749833104975</v>
      </c>
    </row>
    <row r="44" spans="1:14" ht="15" customHeight="1">
      <c r="A44" s="2"/>
      <c r="C44" s="172"/>
      <c r="D44" s="172"/>
      <c r="E44" s="172"/>
      <c r="F44" s="172"/>
      <c r="G44" s="172"/>
      <c r="H44" s="172"/>
      <c r="I44" s="172"/>
      <c r="J44" s="172"/>
      <c r="K44" s="172"/>
      <c r="L44" s="172"/>
      <c r="M44" s="172"/>
      <c r="N44" s="172"/>
    </row>
    <row r="45" spans="1:18" ht="15" customHeight="1">
      <c r="A45" s="44" t="s">
        <v>40</v>
      </c>
      <c r="B45" s="166"/>
      <c r="C45" s="25" t="s">
        <v>50</v>
      </c>
      <c r="D45" s="25" t="s">
        <v>190</v>
      </c>
      <c r="E45" s="25" t="s">
        <v>191</v>
      </c>
      <c r="F45" s="25" t="s">
        <v>196</v>
      </c>
      <c r="G45" s="25" t="s">
        <v>197</v>
      </c>
      <c r="H45" s="26" t="s">
        <v>199</v>
      </c>
      <c r="I45" s="26" t="s">
        <v>200</v>
      </c>
      <c r="J45" s="25" t="s">
        <v>203</v>
      </c>
      <c r="K45" s="25" t="s">
        <v>219</v>
      </c>
      <c r="L45" s="25" t="s">
        <v>220</v>
      </c>
      <c r="M45" s="25" t="s">
        <v>223</v>
      </c>
      <c r="N45" s="25" t="s">
        <v>224</v>
      </c>
      <c r="O45" s="15" t="s">
        <v>225</v>
      </c>
      <c r="P45" s="16" t="s">
        <v>43</v>
      </c>
      <c r="Q45" s="15" t="s">
        <v>251</v>
      </c>
      <c r="R45" s="16" t="s">
        <v>43</v>
      </c>
    </row>
    <row r="46" spans="1:18" ht="15" customHeight="1">
      <c r="A46" s="167" t="s">
        <v>71</v>
      </c>
      <c r="C46" s="4"/>
      <c r="D46" s="4"/>
      <c r="E46" s="4"/>
      <c r="F46" s="4"/>
      <c r="G46" s="4"/>
      <c r="H46" s="3"/>
      <c r="I46" s="3"/>
      <c r="J46" s="4"/>
      <c r="K46" s="4"/>
      <c r="L46" s="4"/>
      <c r="M46" s="4"/>
      <c r="N46" s="4"/>
      <c r="O46" s="17"/>
      <c r="P46" s="18"/>
      <c r="Q46" s="17"/>
      <c r="R46" s="18"/>
    </row>
    <row r="47" spans="2:18" s="32" customFormat="1" ht="15" customHeight="1">
      <c r="B47" s="91" t="s">
        <v>89</v>
      </c>
      <c r="C47" s="80">
        <v>0.02409116785710272</v>
      </c>
      <c r="D47" s="80">
        <v>0.01990221321698777</v>
      </c>
      <c r="E47" s="80">
        <v>0.021995370160140873</v>
      </c>
      <c r="F47" s="80">
        <v>0.02416748911797354</v>
      </c>
      <c r="G47" s="80">
        <v>0.022739841821167738</v>
      </c>
      <c r="H47" s="81">
        <v>0.04412105582175782</v>
      </c>
      <c r="I47" s="81">
        <v>0.028140587502166792</v>
      </c>
      <c r="J47" s="80">
        <v>0.026748812903272474</v>
      </c>
      <c r="K47" s="80">
        <v>0.017811236075182302</v>
      </c>
      <c r="L47" s="80">
        <v>0.022234997323002468</v>
      </c>
      <c r="M47" s="80">
        <v>0.024162489441759704</v>
      </c>
      <c r="N47" s="80">
        <v>0.0229015230016376</v>
      </c>
      <c r="O47" s="49">
        <v>0.035592400304515125</v>
      </c>
      <c r="P47" s="5"/>
      <c r="Q47" s="49">
        <v>0.026139853420420314</v>
      </c>
      <c r="R47" s="5"/>
    </row>
    <row r="48" spans="1:18" ht="15" customHeight="1">
      <c r="A48" s="2"/>
      <c r="B48" s="13" t="s">
        <v>41</v>
      </c>
      <c r="C48" s="80">
        <v>0.009809948153947024</v>
      </c>
      <c r="D48" s="80">
        <v>0.011286541836892972</v>
      </c>
      <c r="E48" s="80">
        <v>0.010550851028245548</v>
      </c>
      <c r="F48" s="80">
        <v>0.01837665626558089</v>
      </c>
      <c r="G48" s="80">
        <v>0.013163871734895796</v>
      </c>
      <c r="H48" s="81">
        <v>0.01377717415017687</v>
      </c>
      <c r="I48" s="81">
        <v>0.013316932713124454</v>
      </c>
      <c r="J48" s="80">
        <v>0.01281556831045249</v>
      </c>
      <c r="K48" s="80">
        <v>0.011172450151853782</v>
      </c>
      <c r="L48" s="80">
        <v>0.011979586974399178</v>
      </c>
      <c r="M48" s="80">
        <v>0.012349824063843336</v>
      </c>
      <c r="N48" s="80">
        <v>0.012108639302610469</v>
      </c>
      <c r="O48" s="49">
        <v>0.013051922647543244</v>
      </c>
      <c r="P48" s="5"/>
      <c r="Q48" s="49">
        <v>0.012357487591673898</v>
      </c>
      <c r="R48" s="5"/>
    </row>
    <row r="49" spans="1:18" ht="15" customHeight="1">
      <c r="A49" s="2"/>
      <c r="B49" s="152" t="s">
        <v>42</v>
      </c>
      <c r="C49" s="80">
        <v>0.037674659423929426</v>
      </c>
      <c r="D49" s="80">
        <v>0.02819045854393468</v>
      </c>
      <c r="E49" s="80">
        <v>0.03294272139420397</v>
      </c>
      <c r="F49" s="80">
        <v>0.029302012183833274</v>
      </c>
      <c r="G49" s="80">
        <v>0.03166490296310804</v>
      </c>
      <c r="H49" s="81">
        <v>0.0715433066406467</v>
      </c>
      <c r="I49" s="81">
        <v>0.04184945197821938</v>
      </c>
      <c r="J49" s="80">
        <v>0.040671440897156665</v>
      </c>
      <c r="K49" s="80">
        <v>0.024647924982445592</v>
      </c>
      <c r="L49" s="80">
        <v>0.03263974810807165</v>
      </c>
      <c r="M49" s="80">
        <v>0.03644751303430765</v>
      </c>
      <c r="N49" s="80">
        <v>0.03394568853777621</v>
      </c>
      <c r="O49" s="49">
        <v>0.06091029411158903</v>
      </c>
      <c r="P49" s="5"/>
      <c r="Q49" s="49">
        <v>0.04058209387502336</v>
      </c>
      <c r="R49" s="5"/>
    </row>
    <row r="50" spans="1:14" ht="15" customHeight="1">
      <c r="A50" s="2"/>
      <c r="B50" s="13"/>
      <c r="C50" s="172"/>
      <c r="D50" s="172"/>
      <c r="E50" s="172"/>
      <c r="F50" s="172"/>
      <c r="G50" s="172"/>
      <c r="H50" s="172"/>
      <c r="I50" s="172"/>
      <c r="J50" s="172"/>
      <c r="K50" s="172"/>
      <c r="L50" s="172"/>
      <c r="M50" s="172"/>
      <c r="N50" s="172"/>
    </row>
    <row r="51" spans="1:18" ht="15" customHeight="1">
      <c r="A51" s="44" t="s">
        <v>244</v>
      </c>
      <c r="B51" s="137"/>
      <c r="C51" s="25" t="s">
        <v>50</v>
      </c>
      <c r="D51" s="25" t="s">
        <v>190</v>
      </c>
      <c r="E51" s="25" t="s">
        <v>191</v>
      </c>
      <c r="F51" s="25" t="s">
        <v>196</v>
      </c>
      <c r="G51" s="25" t="s">
        <v>197</v>
      </c>
      <c r="H51" s="26" t="s">
        <v>199</v>
      </c>
      <c r="I51" s="26" t="s">
        <v>200</v>
      </c>
      <c r="J51" s="25" t="s">
        <v>203</v>
      </c>
      <c r="K51" s="25" t="s">
        <v>219</v>
      </c>
      <c r="L51" s="25" t="s">
        <v>220</v>
      </c>
      <c r="M51" s="25" t="s">
        <v>223</v>
      </c>
      <c r="N51" s="25" t="s">
        <v>224</v>
      </c>
      <c r="O51" s="15" t="s">
        <v>225</v>
      </c>
      <c r="P51" s="16" t="s">
        <v>43</v>
      </c>
      <c r="Q51" s="15" t="s">
        <v>251</v>
      </c>
      <c r="R51" s="16" t="s">
        <v>43</v>
      </c>
    </row>
    <row r="52" spans="1:18" ht="15" customHeight="1">
      <c r="A52" s="27" t="s">
        <v>69</v>
      </c>
      <c r="B52" s="175"/>
      <c r="C52" s="4"/>
      <c r="D52" s="4"/>
      <c r="E52" s="4"/>
      <c r="F52" s="4"/>
      <c r="G52" s="4"/>
      <c r="H52" s="3"/>
      <c r="I52" s="3"/>
      <c r="J52" s="4"/>
      <c r="K52" s="4"/>
      <c r="L52" s="4"/>
      <c r="M52" s="4"/>
      <c r="N52" s="4"/>
      <c r="O52" s="17"/>
      <c r="P52" s="18"/>
      <c r="Q52" s="17"/>
      <c r="R52" s="18"/>
    </row>
    <row r="53" spans="1:18" ht="15" customHeight="1">
      <c r="A53" s="2"/>
      <c r="B53" s="13" t="s">
        <v>105</v>
      </c>
      <c r="C53" s="4">
        <v>2.014119088097564</v>
      </c>
      <c r="D53" s="4">
        <v>2.14462571900929</v>
      </c>
      <c r="E53" s="4">
        <v>4.15874480710685</v>
      </c>
      <c r="F53" s="4">
        <v>1.93804253915354</v>
      </c>
      <c r="G53" s="4">
        <v>6.09678734626039</v>
      </c>
      <c r="H53" s="3">
        <v>3.320215033358505</v>
      </c>
      <c r="I53" s="3">
        <v>9.417002379618891</v>
      </c>
      <c r="J53" s="4">
        <v>2.914798167816779</v>
      </c>
      <c r="K53" s="4">
        <v>3.3935314717282234</v>
      </c>
      <c r="L53" s="4">
        <v>6.308329639545002</v>
      </c>
      <c r="M53" s="4">
        <v>3.002912258961312</v>
      </c>
      <c r="N53" s="4">
        <v>9.311241898506314</v>
      </c>
      <c r="O53" s="17">
        <v>3.594802879367304</v>
      </c>
      <c r="P53" s="5">
        <v>0.08270182601126574</v>
      </c>
      <c r="Q53" s="17">
        <v>12.90604477787362</v>
      </c>
      <c r="R53" s="5">
        <v>0.3705045679722905</v>
      </c>
    </row>
    <row r="54" spans="1:18" ht="15" customHeight="1">
      <c r="A54" s="2"/>
      <c r="B54" s="13" t="s">
        <v>106</v>
      </c>
      <c r="C54" s="4">
        <v>2.736898113995748</v>
      </c>
      <c r="D54" s="4">
        <v>4.07985129105311</v>
      </c>
      <c r="E54" s="4">
        <v>6.81674940504885</v>
      </c>
      <c r="F54" s="4">
        <v>3.37408867614637</v>
      </c>
      <c r="G54" s="4">
        <v>10.1908380811952</v>
      </c>
      <c r="H54" s="3">
        <v>5.763540317489419</v>
      </c>
      <c r="I54" s="3">
        <v>15.954378398684643</v>
      </c>
      <c r="J54" s="4">
        <v>3.5399100196162605</v>
      </c>
      <c r="K54" s="4">
        <v>3.361469702976687</v>
      </c>
      <c r="L54" s="4">
        <v>6.901379722592948</v>
      </c>
      <c r="M54" s="4">
        <v>2.979613419891911</v>
      </c>
      <c r="N54" s="4">
        <v>9.880993142484858</v>
      </c>
      <c r="O54" s="17">
        <v>4.7076129054856874</v>
      </c>
      <c r="P54" s="5">
        <v>-0.1832081244924284</v>
      </c>
      <c r="Q54" s="17">
        <v>14.588606047970547</v>
      </c>
      <c r="R54" s="5">
        <v>-0.08560486134807332</v>
      </c>
    </row>
    <row r="55" spans="1:14" ht="11.25">
      <c r="A55" s="2"/>
      <c r="B55" s="13"/>
      <c r="C55" s="4"/>
      <c r="D55" s="4"/>
      <c r="E55" s="4"/>
      <c r="F55" s="4"/>
      <c r="G55" s="4"/>
      <c r="H55" s="4"/>
      <c r="I55" s="4"/>
      <c r="J55" s="4"/>
      <c r="K55" s="4"/>
      <c r="L55" s="4"/>
      <c r="M55" s="4"/>
      <c r="N55" s="4"/>
    </row>
    <row r="56" spans="2:14" s="13" customFormat="1" ht="11.25">
      <c r="B56" s="13" t="s">
        <v>245</v>
      </c>
      <c r="C56" s="4"/>
      <c r="D56" s="4"/>
      <c r="E56" s="4"/>
      <c r="F56" s="4"/>
      <c r="G56" s="4"/>
      <c r="H56" s="4"/>
      <c r="I56" s="4"/>
      <c r="J56" s="4"/>
      <c r="K56" s="4"/>
      <c r="L56" s="4"/>
      <c r="M56" s="4"/>
      <c r="N56" s="4"/>
    </row>
    <row r="57" spans="1:2" s="13" customFormat="1" ht="11.25">
      <c r="A57" s="152"/>
      <c r="B57" s="13" t="s">
        <v>247</v>
      </c>
    </row>
    <row r="58" s="13" customFormat="1" ht="11.25"/>
    <row r="59" s="13" customFormat="1" ht="11.25"/>
  </sheetData>
  <conditionalFormatting sqref="P16">
    <cfRule type="cellIs" priority="15" dxfId="0" operator="notEqual" stopIfTrue="1">
      <formula>""</formula>
    </cfRule>
  </conditionalFormatting>
  <conditionalFormatting sqref="P52">
    <cfRule type="cellIs" priority="18" dxfId="0" operator="notEqual" stopIfTrue="1">
      <formula>""</formula>
    </cfRule>
  </conditionalFormatting>
  <conditionalFormatting sqref="P11">
    <cfRule type="cellIs" priority="16" dxfId="0" operator="notEqual" stopIfTrue="1">
      <formula>""</formula>
    </cfRule>
  </conditionalFormatting>
  <conditionalFormatting sqref="P4">
    <cfRule type="cellIs" priority="17" dxfId="0" operator="notEqual" stopIfTrue="1">
      <formula>""</formula>
    </cfRule>
  </conditionalFormatting>
  <conditionalFormatting sqref="P22">
    <cfRule type="cellIs" priority="14" dxfId="0" operator="notEqual" stopIfTrue="1">
      <formula>""</formula>
    </cfRule>
  </conditionalFormatting>
  <conditionalFormatting sqref="P27">
    <cfRule type="cellIs" priority="13" dxfId="0" operator="notEqual" stopIfTrue="1">
      <formula>""</formula>
    </cfRule>
  </conditionalFormatting>
  <conditionalFormatting sqref="P35">
    <cfRule type="cellIs" priority="12" dxfId="0" operator="notEqual" stopIfTrue="1">
      <formula>""</formula>
    </cfRule>
  </conditionalFormatting>
  <conditionalFormatting sqref="P39">
    <cfRule type="cellIs" priority="11" dxfId="0" operator="notEqual" stopIfTrue="1">
      <formula>""</formula>
    </cfRule>
  </conditionalFormatting>
  <conditionalFormatting sqref="P46">
    <cfRule type="cellIs" priority="10" dxfId="0" operator="notEqual" stopIfTrue="1">
      <formula>""</formula>
    </cfRule>
  </conditionalFormatting>
  <conditionalFormatting sqref="R16">
    <cfRule type="cellIs" priority="6" dxfId="0" operator="notEqual" stopIfTrue="1">
      <formula>""</formula>
    </cfRule>
  </conditionalFormatting>
  <conditionalFormatting sqref="R52">
    <cfRule type="cellIs" priority="9" dxfId="0" operator="notEqual" stopIfTrue="1">
      <formula>""</formula>
    </cfRule>
  </conditionalFormatting>
  <conditionalFormatting sqref="R11">
    <cfRule type="cellIs" priority="7" dxfId="0" operator="notEqual" stopIfTrue="1">
      <formula>""</formula>
    </cfRule>
  </conditionalFormatting>
  <conditionalFormatting sqref="R4">
    <cfRule type="cellIs" priority="8" dxfId="0" operator="notEqual" stopIfTrue="1">
      <formula>""</formula>
    </cfRule>
  </conditionalFormatting>
  <conditionalFormatting sqref="R22">
    <cfRule type="cellIs" priority="5" dxfId="0" operator="notEqual" stopIfTrue="1">
      <formula>""</formula>
    </cfRule>
  </conditionalFormatting>
  <conditionalFormatting sqref="R27">
    <cfRule type="cellIs" priority="4" dxfId="0" operator="notEqual" stopIfTrue="1">
      <formula>""</formula>
    </cfRule>
  </conditionalFormatting>
  <conditionalFormatting sqref="R35">
    <cfRule type="cellIs" priority="3" dxfId="0" operator="notEqual" stopIfTrue="1">
      <formula>""</formula>
    </cfRule>
  </conditionalFormatting>
  <conditionalFormatting sqref="R39">
    <cfRule type="cellIs" priority="2" dxfId="0" operator="notEqual" stopIfTrue="1">
      <formula>""</formula>
    </cfRule>
  </conditionalFormatting>
  <conditionalFormatting sqref="R46">
    <cfRule type="cellIs" priority="1" dxfId="0" operator="notEqual" stopIfTrue="1">
      <formula>""</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52" r:id="rId3"/>
  <headerFooter scaleWithDoc="0" alignWithMargins="0">
    <oddHeader>&amp;L&amp;G</oddHeader>
    <oddFooter>&amp;L&amp;"Trebuchet MS,Standard"&amp;8A1 Telekom Austria Group&amp;R&amp;"Trebuchet MS,Fett"&amp;8&amp;K000000&amp;P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A1 Telekom Austria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Jeitler Barbara</dc:creator>
  <cp:keywords/>
  <dc:description/>
  <cp:lastModifiedBy>Stenitzer Martin</cp:lastModifiedBy>
  <cp:lastPrinted>2018-02-13T15:08:12Z</cp:lastPrinted>
  <dcterms:created xsi:type="dcterms:W3CDTF">2014-10-10T08:59:04Z</dcterms:created>
  <dcterms:modified xsi:type="dcterms:W3CDTF">2018-02-13T15:09:24Z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