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960" yWindow="1170" windowWidth="7635" windowHeight="3675" tabRatio="637" activeTab="0"/>
  </bookViews>
  <sheets>
    <sheet name="Content" sheetId="1" r:id="rId1"/>
    <sheet name="Results for Segment" sheetId="2" r:id="rId2"/>
    <sheet name="P&amp;L" sheetId="3" r:id="rId3"/>
    <sheet name="Fixed Net" sheetId="4" r:id="rId4"/>
    <sheet name="Mobile Communication" sheetId="5" r:id="rId5"/>
  </sheets>
  <externalReferences>
    <externalReference r:id="rId8"/>
  </externalReferences>
  <definedNames>
    <definedName name="BPE00">#REF!</definedName>
    <definedName name="BPE01">#REF!</definedName>
    <definedName name="BPE96">#REF!</definedName>
    <definedName name="BPE97">#REF!</definedName>
    <definedName name="BPE98">#REF!</definedName>
    <definedName name="BPE99">#REF!</definedName>
    <definedName name="BSO00">#REF!</definedName>
    <definedName name="BSO01">#REF!</definedName>
    <definedName name="BSO96">#REF!</definedName>
    <definedName name="BSO97">#REF!</definedName>
    <definedName name="BSO98">#REF!</definedName>
    <definedName name="BSO99">#REF!</definedName>
    <definedName name="BU_00">#REF!</definedName>
    <definedName name="BU_01">#REF!</definedName>
    <definedName name="BU_96">#REF!</definedName>
    <definedName name="BU_97">#REF!</definedName>
    <definedName name="BU_98">#REF!</definedName>
    <definedName name="BU_99">#REF!</definedName>
    <definedName name="_xlnm.Print_Area" localSheetId="0">'Content'!$A$1:$I$30</definedName>
    <definedName name="_xlnm.Print_Area" localSheetId="3">'Fixed Net'!$A$1:$M$55</definedName>
    <definedName name="_xlnm.Print_Area" localSheetId="4">'Mobile Communication'!$A$1:$M$264</definedName>
    <definedName name="_xlnm.Print_Area" localSheetId="2">'P&amp;L'!$A$1:$M$49</definedName>
    <definedName name="_xlnm.Print_Area" localSheetId="1">'Results for Segment'!$A$1:$L$36</definedName>
    <definedName name="Euro">13.7603</definedName>
    <definedName name="OLE_LINK35" localSheetId="0">'Content'!$C$33</definedName>
    <definedName name="Pafa00">#REF!</definedName>
    <definedName name="Pafa01">#REF!</definedName>
    <definedName name="Pafa96">#REF!</definedName>
    <definedName name="Pafa97">#REF!</definedName>
    <definedName name="Pafa98">#REF!</definedName>
    <definedName name="Pafa99">#REF!</definedName>
    <definedName name="PM00">#REF!</definedName>
    <definedName name="PM01">#REF!</definedName>
    <definedName name="PM96">#REF!</definedName>
    <definedName name="PM97">#REF!</definedName>
    <definedName name="PM98">#REF!</definedName>
    <definedName name="PM99">#REF!</definedName>
    <definedName name="PMI00">#REF!</definedName>
    <definedName name="PMI01">#REF!</definedName>
    <definedName name="PMI96">#REF!</definedName>
    <definedName name="PMI97">#REF!</definedName>
    <definedName name="PMI98">#REF!</definedName>
    <definedName name="PMI99">#REF!</definedName>
    <definedName name="PPE00">#REF!</definedName>
    <definedName name="PPE01">#REF!</definedName>
    <definedName name="PPE96">#REF!</definedName>
    <definedName name="PPe97">#REF!</definedName>
    <definedName name="PPE98">#REF!</definedName>
    <definedName name="PPE99">#REF!</definedName>
    <definedName name="PSO00">#REF!</definedName>
    <definedName name="PSO01">#REF!</definedName>
    <definedName name="PSO96">#REF!</definedName>
    <definedName name="PSO97">#REF!</definedName>
    <definedName name="PSO98">#REF!</definedName>
    <definedName name="PSO99">#REF!</definedName>
    <definedName name="PU00">#REF!</definedName>
    <definedName name="PU01">#REF!</definedName>
    <definedName name="PU96">#REF!</definedName>
    <definedName name="PU97">#REF!</definedName>
    <definedName name="PU98">#REF!</definedName>
    <definedName name="PU99">#REF!</definedName>
    <definedName name="RM">'[1]Steuerung'!$B$3</definedName>
  </definedNames>
  <calcPr fullCalcOnLoad="1"/>
</workbook>
</file>

<file path=xl/sharedStrings.xml><?xml version="1.0" encoding="utf-8"?>
<sst xmlns="http://schemas.openxmlformats.org/spreadsheetml/2006/main" count="551" uniqueCount="212">
  <si>
    <t>Total</t>
  </si>
  <si>
    <t>Contract</t>
  </si>
  <si>
    <t>Prepaid</t>
  </si>
  <si>
    <t>Data in % of airtime revenues</t>
  </si>
  <si>
    <t>Number of SMS (mn)</t>
  </si>
  <si>
    <t>Subscribers</t>
  </si>
  <si>
    <t>mobilkom austria</t>
  </si>
  <si>
    <t>Si.mobil</t>
  </si>
  <si>
    <t>EUR million</t>
  </si>
  <si>
    <t>000's</t>
  </si>
  <si>
    <t>Monthly ARPU</t>
  </si>
  <si>
    <t>EUR</t>
  </si>
  <si>
    <t xml:space="preserve">Monthly ARPU </t>
  </si>
  <si>
    <t>Minutes</t>
  </si>
  <si>
    <t>Depreciation and amortization</t>
  </si>
  <si>
    <t>Interest income</t>
  </si>
  <si>
    <t>Interest expense</t>
  </si>
  <si>
    <t xml:space="preserve">Subscribers </t>
  </si>
  <si>
    <t>Fixed-to-mobile</t>
  </si>
  <si>
    <t>International</t>
  </si>
  <si>
    <t>Internet dial up</t>
  </si>
  <si>
    <t xml:space="preserve">National </t>
  </si>
  <si>
    <t>Income tax expense</t>
  </si>
  <si>
    <t>1.3.2</t>
  </si>
  <si>
    <t>1.1.1</t>
  </si>
  <si>
    <t>1.1.2</t>
  </si>
  <si>
    <t>4.3.1</t>
  </si>
  <si>
    <t>5.1.1</t>
  </si>
  <si>
    <t>5.1.2</t>
  </si>
  <si>
    <t>5.1.3</t>
  </si>
  <si>
    <t>5.1.4</t>
  </si>
  <si>
    <t>5.1.5</t>
  </si>
  <si>
    <t>6.1.1</t>
  </si>
  <si>
    <t>6.1.2</t>
  </si>
  <si>
    <t>Equipment</t>
  </si>
  <si>
    <t>Roaming</t>
  </si>
  <si>
    <t>Interconnection</t>
  </si>
  <si>
    <t>1.2.3</t>
  </si>
  <si>
    <t>1.2.4</t>
  </si>
  <si>
    <t>1.2.5</t>
  </si>
  <si>
    <t>1.2.6</t>
  </si>
  <si>
    <t>1.2.7</t>
  </si>
  <si>
    <t>1.2.8</t>
  </si>
  <si>
    <t>1.2.9</t>
  </si>
  <si>
    <t>1.2.10</t>
  </si>
  <si>
    <t>Capital Expenditures</t>
  </si>
  <si>
    <t>Revenues</t>
  </si>
  <si>
    <t>Other companies &amp; intracompany eliminations</t>
  </si>
  <si>
    <t>Mobiltel</t>
  </si>
  <si>
    <t>Rounding differences can lead to minor deviations from published figures.</t>
  </si>
  <si>
    <t>Telekom Austria Group</t>
  </si>
  <si>
    <t>Content</t>
  </si>
  <si>
    <t>% change</t>
  </si>
  <si>
    <t>Operating Result for Business Segment</t>
  </si>
  <si>
    <t>Profit &amp; Loss Statement</t>
  </si>
  <si>
    <t xml:space="preserve">SAC total </t>
  </si>
  <si>
    <t xml:space="preserve">Materials </t>
  </si>
  <si>
    <t>Other operating expenses</t>
  </si>
  <si>
    <t>Income from investments</t>
  </si>
  <si>
    <t>Equity in earnings of affiliates</t>
  </si>
  <si>
    <t>7.1.9</t>
  </si>
  <si>
    <t>Vipnet</t>
  </si>
  <si>
    <t>Number of outstanding shares as of end of period</t>
  </si>
  <si>
    <t>Foreign exchange differences</t>
  </si>
  <si>
    <t>mobilkom liechtenstein</t>
  </si>
  <si>
    <t>Cash generated from operations</t>
  </si>
  <si>
    <t>Cash from (used in) investing activities</t>
  </si>
  <si>
    <t>Cash from (used in) financing activities</t>
  </si>
  <si>
    <t>Effect of exchange rate changes</t>
  </si>
  <si>
    <t>Net debt (end of period)</t>
  </si>
  <si>
    <t>Earnings per share</t>
  </si>
  <si>
    <t>Other operating income</t>
  </si>
  <si>
    <t>Churn rates</t>
  </si>
  <si>
    <t>Minutes of use</t>
  </si>
  <si>
    <t>Mobile data</t>
  </si>
  <si>
    <t xml:space="preserve">   Contract churn rate</t>
  </si>
  <si>
    <t xml:space="preserve">   Prepaid churn rate</t>
  </si>
  <si>
    <t>1.2.1</t>
  </si>
  <si>
    <t>Total churn rate</t>
  </si>
  <si>
    <t>Weighted average number of ordinary shares in issue</t>
  </si>
  <si>
    <t>Other income (expense)</t>
  </si>
  <si>
    <t>Blended</t>
  </si>
  <si>
    <t>Corporate, Others &amp; Elimination</t>
  </si>
  <si>
    <t>Fixed Net</t>
  </si>
  <si>
    <t>Mobile Communication</t>
  </si>
  <si>
    <t xml:space="preserve">Mobile Communication </t>
  </si>
  <si>
    <t>Fixed Net Segment</t>
  </si>
  <si>
    <t>Mobile Communication Segment</t>
  </si>
  <si>
    <t>Mobile Communication Segment continued</t>
  </si>
  <si>
    <t>Mobile Communication Subscribers</t>
  </si>
  <si>
    <t>Market share (subscriber)</t>
  </si>
  <si>
    <t>MOU charged/ø subscriber</t>
  </si>
  <si>
    <t>1.1.5</t>
  </si>
  <si>
    <t>million</t>
  </si>
  <si>
    <t>Fixed Net revenues</t>
  </si>
  <si>
    <t xml:space="preserve">Mobile Communication revenues </t>
  </si>
  <si>
    <t>Mobile Communication revenue split</t>
  </si>
  <si>
    <t>n.a.</t>
  </si>
  <si>
    <t>4.3.3</t>
  </si>
  <si>
    <t>1.2.6.3</t>
  </si>
  <si>
    <t>5.3.3</t>
  </si>
  <si>
    <t>7.3.3</t>
  </si>
  <si>
    <t>Operating income</t>
  </si>
  <si>
    <t>Vip mobile</t>
  </si>
  <si>
    <t>Vip operator</t>
  </si>
  <si>
    <t>4.3.2</t>
  </si>
  <si>
    <t>1.2.6.1</t>
  </si>
  <si>
    <t>1.2.6.2</t>
  </si>
  <si>
    <t>5.3.1</t>
  </si>
  <si>
    <t>5.3.2</t>
  </si>
  <si>
    <t>7.3.1</t>
  </si>
  <si>
    <t>7.3.2</t>
  </si>
  <si>
    <t>Others &amp; Elimininations</t>
  </si>
  <si>
    <t>Page No.</t>
  </si>
  <si>
    <t xml:space="preserve"> 5-8</t>
  </si>
  <si>
    <t>Voice minutes</t>
  </si>
  <si>
    <t>Fixed Net minutes</t>
  </si>
  <si>
    <t>Mobile Communication revenues</t>
  </si>
  <si>
    <t>Mobile Communication other operating income</t>
  </si>
  <si>
    <t>1Q 2008</t>
  </si>
  <si>
    <t>Fixed Net broadband lines</t>
  </si>
  <si>
    <t>SAC per Gross Add</t>
  </si>
  <si>
    <t>2Q 2008</t>
  </si>
  <si>
    <t>Cash flows</t>
  </si>
  <si>
    <t>3Q 2008</t>
  </si>
  <si>
    <t>Velcom</t>
  </si>
  <si>
    <t>EBITDA</t>
  </si>
  <si>
    <t>Operating Income</t>
  </si>
  <si>
    <t>Average revenue per access line (ARPL)</t>
  </si>
  <si>
    <t>Mobile Communication EBITDA</t>
  </si>
  <si>
    <t>4Q 2008</t>
  </si>
  <si>
    <t>Fixed Net*</t>
  </si>
  <si>
    <t>EBITDA*</t>
  </si>
  <si>
    <t>Operating income*</t>
  </si>
  <si>
    <t>Employee costs, including benefits &amp; taxes*</t>
  </si>
  <si>
    <t>Income before income taxes*</t>
  </si>
  <si>
    <t>*Figures for 4Q 08 and 2008 include restructuring expenses of EUR 632.1 million.</t>
  </si>
  <si>
    <t>mobilkom austria, Austria</t>
  </si>
  <si>
    <t>Mobiltel, Bulgaria</t>
  </si>
  <si>
    <t>Penetration</t>
  </si>
  <si>
    <t>Velcom, Belarus</t>
  </si>
  <si>
    <t xml:space="preserve">Penetration </t>
  </si>
  <si>
    <t>Vipnet, Croatia</t>
  </si>
  <si>
    <t>Si.mobil, Slovenia</t>
  </si>
  <si>
    <t>Vip mobile, Republic of Serbia</t>
  </si>
  <si>
    <t>Vip operator, Republic of Macedonia</t>
  </si>
  <si>
    <t>mobilkom liechtenstein, Liechtenstein</t>
  </si>
  <si>
    <t>1Q 2009</t>
  </si>
  <si>
    <t>4.1.3</t>
  </si>
  <si>
    <t>Total capital expenditures</t>
  </si>
  <si>
    <t>4.2.3</t>
  </si>
  <si>
    <t>4.3.4</t>
  </si>
  <si>
    <t>4.3.5</t>
  </si>
  <si>
    <t>Access, Voice and Broadband</t>
  </si>
  <si>
    <t>Wholesale Voice &amp; Internet</t>
  </si>
  <si>
    <t>Others**</t>
  </si>
  <si>
    <t>Mobile Communication subscribers</t>
  </si>
  <si>
    <t>Subscription and Traffic</t>
  </si>
  <si>
    <t>Others</t>
  </si>
  <si>
    <t>7.6.3</t>
  </si>
  <si>
    <t>Data &amp; ICT Solutions</t>
  </si>
  <si>
    <t>Free Cash Flow per share</t>
  </si>
  <si>
    <t>Lines</t>
  </si>
  <si>
    <t>Access lines (without broadband lines)</t>
  </si>
  <si>
    <t>Fixed Net broadband retail lines</t>
  </si>
  <si>
    <t>Fixed Net broadband wholesale lines</t>
  </si>
  <si>
    <t>Lines unbundled</t>
  </si>
  <si>
    <t>Total access lines</t>
  </si>
  <si>
    <t>Broadband Market Shares</t>
  </si>
  <si>
    <t>Voice Market Shares</t>
  </si>
  <si>
    <t>Fixed Net Telekom Austria</t>
  </si>
  <si>
    <t>Fixed Net Others</t>
  </si>
  <si>
    <t>Mobile</t>
  </si>
  <si>
    <t>Telekom Austria Fixed Net Retail</t>
  </si>
  <si>
    <t>Telekom Austria Fixed Net Wholesale</t>
  </si>
  <si>
    <t>Mobile broadband mobilkom austria</t>
  </si>
  <si>
    <t>Mobile broadband without mobilkom austria</t>
  </si>
  <si>
    <t>Cable</t>
  </si>
  <si>
    <t>Broadband penetration - Total market</t>
  </si>
  <si>
    <t>10.9.</t>
  </si>
  <si>
    <t>Unbundled lines</t>
  </si>
  <si>
    <t>Discounts</t>
  </si>
  <si>
    <t>Reporting Changes as of 1Q 09</t>
  </si>
  <si>
    <t>In the Mobile Communication segment ‘Traffic and Monthly Rental’ revenues were condensed and included in ‘Subscription and Traffic’ revenues reflecting the trend towards flat rates or packages.</t>
  </si>
  <si>
    <t>The revenue breakdown between the Fixed Net and Mobile Communication segments has been condensed beginning with 1Q 09 to reflect changes in the product portfolio. This adjustment affects the revenue split but has no further effects on total segment revenues.</t>
  </si>
  <si>
    <t>Starting with Q1 2009 foreign exchange gains and losses are reported as part of the financial result instead of splitting them between operating and financial income. Comparative figures were adjusted accordingly.</t>
  </si>
  <si>
    <t xml:space="preserve">  Thereof tangible</t>
  </si>
  <si>
    <t xml:space="preserve">  Thereof intangible</t>
  </si>
  <si>
    <t xml:space="preserve">Total capital expenditures </t>
  </si>
  <si>
    <t>8.22.1</t>
  </si>
  <si>
    <t>8.10.1</t>
  </si>
  <si>
    <t>8.24.2</t>
  </si>
  <si>
    <t xml:space="preserve">SRC total </t>
  </si>
  <si>
    <t>2Q 2009</t>
  </si>
  <si>
    <t>Mobile Communication operating income</t>
  </si>
  <si>
    <t xml:space="preserve">Fact Sheet 3Q 2009 </t>
  </si>
  <si>
    <t>3Q 2009</t>
  </si>
  <si>
    <t xml:space="preserve">Mobile Communication** </t>
  </si>
  <si>
    <t>Impairment charges**</t>
  </si>
  <si>
    <t>Velcom*</t>
  </si>
  <si>
    <t>Vip mobile**</t>
  </si>
  <si>
    <t>na.</t>
  </si>
  <si>
    <t>** Others include Payphones and VAS</t>
  </si>
  <si>
    <r>
      <t>Operating income</t>
    </r>
    <r>
      <rPr>
        <b/>
        <vertAlign val="superscript"/>
        <sz val="10"/>
        <color indexed="32"/>
        <rFont val="Verdana"/>
        <family val="2"/>
      </rPr>
      <t>*, **</t>
    </r>
  </si>
  <si>
    <r>
      <t>Net income</t>
    </r>
    <r>
      <rPr>
        <b/>
        <vertAlign val="superscript"/>
        <sz val="10"/>
        <color indexed="63"/>
        <rFont val="Verdana"/>
        <family val="2"/>
      </rPr>
      <t>*, **</t>
    </r>
  </si>
  <si>
    <t>-</t>
  </si>
  <si>
    <r>
      <t>Operating income</t>
    </r>
    <r>
      <rPr>
        <b/>
        <vertAlign val="superscript"/>
        <sz val="10"/>
        <color indexed="63"/>
        <rFont val="Verdana"/>
        <family val="2"/>
      </rPr>
      <t>*, **</t>
    </r>
  </si>
  <si>
    <t>Net increase (decrease) in cash &amp; cash equivalents</t>
  </si>
  <si>
    <t>** Figures for 3Q 09 include impairment charges of EUR 352.0 mn related to the goodwill from the acquisition of Velcom in Belarus and from the licence of Vip mobile in the Republic of Serbia.</t>
  </si>
  <si>
    <t>* Figures for 3Q 09 include impairment charges in the amount of EUR 290.0 mn related to the goodwill from the acquisition of Velcom in Belarus.</t>
  </si>
  <si>
    <t>** Figures for 3Q 09 include impairment charges in the amount of EUR 62.0 mn related to the licence of Vip mobile in the Republic of Serbia.</t>
  </si>
  <si>
    <t>* Figures for 4Q 08 and 2008 include restructuring expenses of EUR 632.1 mn.</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</si>
</sst>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quot;öS&quot;\ * #,##0_-;\-&quot;öS&quot;\ * #,##0_-;_-&quot;öS&quot;\ * &quot;-&quot;_-;_-@_-"/>
    <numFmt numFmtId="187" formatCode="_-&quot;öS&quot;\ * #,##0.00_-;\-&quot;öS&quot;\ * #,##0.00_-;_-&quot;öS&quot;\ * &quot;-&quot;??_-;_-@_-"/>
    <numFmt numFmtId="188" formatCode="#,##0.0"/>
    <numFmt numFmtId="189" formatCode="0.0%"/>
    <numFmt numFmtId="190" formatCode="0.000"/>
    <numFmt numFmtId="191" formatCode="#,##0.000"/>
    <numFmt numFmtId="192" formatCode="_-* #,##0\ _P_t_s_-;\-* #,##0\ _P_t_s_-;_-* &quot;-&quot;\ _P_t_s_-;_-@_-"/>
    <numFmt numFmtId="193" formatCode="_-* #,##0.00\ &quot;öS&quot;_-;\-* #,##0.00\ &quot;öS&quot;_-;_-* &quot;-&quot;??\ &quot;öS&quot;_-;_-@_-"/>
    <numFmt numFmtId="194" formatCode="_-* #,##0.00\ _ö_S_-;\-* #,##0.00\ _ö_S_-;_-* &quot;-&quot;??\ _ö_S_-;_-@_-"/>
    <numFmt numFmtId="195" formatCode="#,##0.0_ \P;[Red]\(#,##0.0\)\ \P"/>
    <numFmt numFmtId="196" formatCode="#,##0.0_);\(#,##0.0\)"/>
    <numFmt numFmtId="197" formatCode="#,##0.0\ \P;[Red]\-#,##0.0\ \P"/>
    <numFmt numFmtId="198" formatCode="0.0"/>
    <numFmt numFmtId="199" formatCode="_-* #,##0.0_-;\-* #,##0.0_-;_-* &quot;-&quot;??_-;_-@_-"/>
    <numFmt numFmtId="200" formatCode="_-* #,##0.000_-;\-* #,##0.000_-;_-* &quot;-&quot;??_-;_-@_-"/>
    <numFmt numFmtId="201" formatCode="#,##0,;\-#,##0,"/>
    <numFmt numFmtId="202" formatCode="_-* #,##0_-;\-* #,##0_-;_-* &quot;-&quot;??_-;_-@_-"/>
    <numFmt numFmtId="203" formatCode="#,##0.0;\(#,##0.0\)"/>
    <numFmt numFmtId="204" formatCode="\ #,##0,\ ;\-#,##0.0,;0.0\-"/>
    <numFmt numFmtId="205" formatCode="\ #,##0.0,\ ;\-#,##0.0,;0.0\-"/>
    <numFmt numFmtId="206" formatCode="_(* #,##0.0_);_(* \(#,##0.0\);_(* &quot;-&quot;?_);_(@_)"/>
    <numFmt numFmtId="207" formatCode="[$-409]h:mm:ss\ AM/PM"/>
    <numFmt numFmtId="208" formatCode="&quot;Ja&quot;;&quot;Ja&quot;;&quot;Nein&quot;"/>
    <numFmt numFmtId="209" formatCode="&quot;Wahr&quot;;&quot;Wahr&quot;;&quot;Falsch&quot;"/>
    <numFmt numFmtId="210" formatCode="&quot;Ein&quot;;&quot;Ein&quot;;&quot;Aus&quot;"/>
    <numFmt numFmtId="211" formatCode="[$€-2]\ #,##0.00_);[Red]\([$€-2]\ #,##0.00\)"/>
    <numFmt numFmtId="212" formatCode="#,##0.0000"/>
    <numFmt numFmtId="213" formatCode="#,##0.00000"/>
    <numFmt numFmtId="214" formatCode="\ #,##0,\ ;\-#,##0,;0\-"/>
    <numFmt numFmtId="215" formatCode="\ #,##0.00,\ ;\-#,##0.00,;0.00\-"/>
    <numFmt numFmtId="216" formatCode="_-* #,##0.0_-;\-* #,##0.0_-;_-* &quot;-&quot;?_-;_-@_-"/>
  </numFmts>
  <fonts count="65">
    <font>
      <sz val="10"/>
      <name val="Arial"/>
      <family val="0"/>
    </font>
    <font>
      <sz val="10"/>
      <name val="Helv"/>
      <family val="0"/>
    </font>
    <font>
      <sz val="8"/>
      <name val="Times New Roman"/>
      <family val="0"/>
    </font>
    <font>
      <u val="single"/>
      <sz val="10"/>
      <color indexed="36"/>
      <name val="Arial"/>
      <family val="0"/>
    </font>
    <font>
      <b/>
      <sz val="10"/>
      <name val="Helv"/>
      <family val="0"/>
    </font>
    <font>
      <i/>
      <sz val="6"/>
      <name val="Times New Roman"/>
      <family val="1"/>
    </font>
    <font>
      <sz val="8"/>
      <name val="Arial"/>
      <family val="2"/>
    </font>
    <font>
      <u val="single"/>
      <sz val="10"/>
      <color indexed="12"/>
      <name val="Arial"/>
      <family val="0"/>
    </font>
    <font>
      <sz val="12"/>
      <name val="Helv"/>
      <family val="0"/>
    </font>
    <font>
      <sz val="10"/>
      <name val="MS Sans Serif"/>
      <family val="0"/>
    </font>
    <font>
      <sz val="9"/>
      <name val="Times New Roman"/>
      <family val="0"/>
    </font>
    <font>
      <sz val="10"/>
      <name val="Palatino"/>
      <family val="0"/>
    </font>
    <font>
      <sz val="10"/>
      <name val="Verdana"/>
      <family val="2"/>
    </font>
    <font>
      <b/>
      <sz val="16"/>
      <name val="Verdana"/>
      <family val="2"/>
    </font>
    <font>
      <b/>
      <sz val="10"/>
      <color indexed="10"/>
      <name val="Verdana"/>
      <family val="2"/>
    </font>
    <font>
      <i/>
      <sz val="10"/>
      <name val="Verdana"/>
      <family val="2"/>
    </font>
    <font>
      <b/>
      <sz val="12"/>
      <name val="Verdana"/>
      <family val="2"/>
    </font>
    <font>
      <b/>
      <sz val="10"/>
      <name val="Verdana"/>
      <family val="2"/>
    </font>
    <font>
      <sz val="8"/>
      <name val="Verdana"/>
      <family val="2"/>
    </font>
    <font>
      <b/>
      <sz val="11"/>
      <name val="Verdana"/>
      <family val="2"/>
    </font>
    <font>
      <b/>
      <sz val="8"/>
      <name val="Verdana"/>
      <family val="2"/>
    </font>
    <font>
      <sz val="10"/>
      <color indexed="9"/>
      <name val="Verdana"/>
      <family val="2"/>
    </font>
    <font>
      <b/>
      <sz val="10"/>
      <color indexed="9"/>
      <name val="Verdana"/>
      <family val="2"/>
    </font>
    <font>
      <sz val="10"/>
      <color indexed="8"/>
      <name val="Verdana"/>
      <family val="2"/>
    </font>
    <font>
      <b/>
      <sz val="10"/>
      <color indexed="8"/>
      <name val="Verdana"/>
      <family val="2"/>
    </font>
    <font>
      <sz val="10"/>
      <color indexed="22"/>
      <name val="Verdana"/>
      <family val="2"/>
    </font>
    <font>
      <b/>
      <sz val="16"/>
      <color indexed="9"/>
      <name val="Verdana"/>
      <family val="2"/>
    </font>
    <font>
      <b/>
      <sz val="14"/>
      <color indexed="55"/>
      <name val="Verdana"/>
      <family val="2"/>
    </font>
    <font>
      <sz val="14"/>
      <color indexed="55"/>
      <name val="Verdana"/>
      <family val="2"/>
    </font>
    <font>
      <b/>
      <sz val="8"/>
      <color indexed="55"/>
      <name val="Verdana"/>
      <family val="2"/>
    </font>
    <font>
      <b/>
      <sz val="12"/>
      <color indexed="9"/>
      <name val="Verdana"/>
      <family val="2"/>
    </font>
    <font>
      <b/>
      <sz val="11"/>
      <color indexed="9"/>
      <name val="Verdana"/>
      <family val="2"/>
    </font>
    <font>
      <b/>
      <sz val="8"/>
      <color indexed="9"/>
      <name val="Verdana"/>
      <family val="2"/>
    </font>
    <font>
      <sz val="10"/>
      <color indexed="63"/>
      <name val="Verdana"/>
      <family val="2"/>
    </font>
    <font>
      <b/>
      <sz val="10"/>
      <color indexed="63"/>
      <name val="Verdana"/>
      <family val="2"/>
    </font>
    <font>
      <b/>
      <sz val="11"/>
      <color indexed="63"/>
      <name val="Verdana"/>
      <family val="2"/>
    </font>
    <font>
      <b/>
      <sz val="12"/>
      <color indexed="63"/>
      <name val="Verdana"/>
      <family val="2"/>
    </font>
    <font>
      <sz val="8"/>
      <color indexed="63"/>
      <name val="Verdana"/>
      <family val="2"/>
    </font>
    <font>
      <sz val="10"/>
      <color indexed="63"/>
      <name val="Arial"/>
      <family val="0"/>
    </font>
    <font>
      <b/>
      <sz val="10"/>
      <color indexed="63"/>
      <name val="Arial"/>
      <family val="0"/>
    </font>
    <font>
      <sz val="14"/>
      <color indexed="63"/>
      <name val="Verdana"/>
      <family val="2"/>
    </font>
    <font>
      <b/>
      <sz val="14"/>
      <color indexed="63"/>
      <name val="Verdana"/>
      <family val="2"/>
    </font>
    <font>
      <sz val="6"/>
      <color indexed="63"/>
      <name val="Verdana"/>
      <family val="2"/>
    </font>
    <font>
      <b/>
      <sz val="16"/>
      <color indexed="63"/>
      <name val="Verdana"/>
      <family val="2"/>
    </font>
    <font>
      <b/>
      <sz val="8"/>
      <color indexed="44"/>
      <name val="Verdana"/>
      <family val="2"/>
    </font>
    <font>
      <sz val="10"/>
      <color indexed="44"/>
      <name val="Verdana"/>
      <family val="2"/>
    </font>
    <font>
      <b/>
      <sz val="12"/>
      <color indexed="44"/>
      <name val="Verdana"/>
      <family val="2"/>
    </font>
    <font>
      <sz val="18"/>
      <color indexed="63"/>
      <name val="Verdana"/>
      <family val="2"/>
    </font>
    <font>
      <sz val="18"/>
      <name val="Verdana"/>
      <family val="2"/>
    </font>
    <font>
      <b/>
      <sz val="18"/>
      <name val="Verdana"/>
      <family val="2"/>
    </font>
    <font>
      <sz val="11"/>
      <color indexed="63"/>
      <name val="Verdana"/>
      <family val="2"/>
    </font>
    <font>
      <b/>
      <sz val="11"/>
      <color indexed="8"/>
      <name val="Verdana"/>
      <family val="2"/>
    </font>
    <font>
      <sz val="8.5"/>
      <name val="Interstate-Regular"/>
      <family val="0"/>
    </font>
    <font>
      <sz val="9"/>
      <color indexed="24"/>
      <name val="Interstate-Bold"/>
      <family val="0"/>
    </font>
    <font>
      <b/>
      <sz val="12"/>
      <color indexed="63"/>
      <name val="Arial"/>
      <family val="0"/>
    </font>
    <font>
      <sz val="8.5"/>
      <color indexed="63"/>
      <name val="Interstate-Regular"/>
      <family val="0"/>
    </font>
    <font>
      <b/>
      <sz val="24"/>
      <color indexed="63"/>
      <name val="Verdana"/>
      <family val="2"/>
    </font>
    <font>
      <sz val="24"/>
      <color indexed="63"/>
      <name val="Verdana"/>
      <family val="2"/>
    </font>
    <font>
      <sz val="24"/>
      <name val="Verdana"/>
      <family val="2"/>
    </font>
    <font>
      <sz val="24"/>
      <color indexed="55"/>
      <name val="Verdana"/>
      <family val="2"/>
    </font>
    <font>
      <sz val="24"/>
      <color indexed="10"/>
      <name val="Verdana"/>
      <family val="2"/>
    </font>
    <font>
      <b/>
      <u val="single"/>
      <sz val="24"/>
      <color indexed="63"/>
      <name val="Arial"/>
      <family val="2"/>
    </font>
    <font>
      <u val="single"/>
      <sz val="24"/>
      <color indexed="63"/>
      <name val="Arial"/>
      <family val="0"/>
    </font>
    <font>
      <b/>
      <vertAlign val="superscript"/>
      <sz val="10"/>
      <color indexed="63"/>
      <name val="Verdana"/>
      <family val="2"/>
    </font>
    <font>
      <b/>
      <vertAlign val="superscript"/>
      <sz val="10"/>
      <color indexed="32"/>
      <name val="Verdana"/>
      <family val="2"/>
    </font>
  </fonts>
  <fills count="10">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9"/>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s>
  <borders count="8">
    <border>
      <left/>
      <right/>
      <top/>
      <bottom/>
      <diagonal/>
    </border>
    <border>
      <left style="thin"/>
      <right style="thin"/>
      <top style="thin"/>
      <bottom style="thin"/>
    </border>
    <border>
      <left>
        <color indexed="63"/>
      </left>
      <right>
        <color indexed="63"/>
      </right>
      <top>
        <color indexed="63"/>
      </top>
      <bottom style="mediu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63"/>
      </bottom>
    </border>
    <border>
      <left>
        <color indexed="63"/>
      </left>
      <right>
        <color indexed="63"/>
      </right>
      <top style="thin">
        <color indexed="63"/>
      </top>
      <bottom>
        <color indexed="63"/>
      </bottom>
    </border>
    <border>
      <left>
        <color indexed="63"/>
      </left>
      <right>
        <color indexed="63"/>
      </right>
      <top>
        <color indexed="63"/>
      </top>
      <bottom style="thin">
        <color indexed="32"/>
      </bottom>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locked="0"/>
    </xf>
    <xf numFmtId="0" fontId="2" fillId="0" borderId="0">
      <alignment horizontal="center" wrapText="1"/>
      <protection locked="0"/>
    </xf>
    <xf numFmtId="201" fontId="0" fillId="0" borderId="0" applyFont="0" applyFill="0" applyBorder="0" applyAlignment="0" applyProtection="0"/>
    <xf numFmtId="0" fontId="3" fillId="0" borderId="0" applyNumberFormat="0" applyFill="0" applyBorder="0" applyAlignment="0" applyProtection="0"/>
    <xf numFmtId="0" fontId="4" fillId="0" borderId="0">
      <alignment/>
      <protection/>
    </xf>
    <xf numFmtId="190" fontId="0" fillId="0" borderId="0" applyFont="0" applyFill="0" applyBorder="0" applyAlignment="0" applyProtection="0"/>
    <xf numFmtId="192"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0" fontId="5" fillId="0" borderId="0" applyNumberFormat="0" applyFill="0" applyBorder="0" applyAlignment="0" applyProtection="0"/>
    <xf numFmtId="38" fontId="6" fillId="2" borderId="0" applyNumberFormat="0" applyBorder="0" applyAlignment="0" applyProtection="0"/>
    <xf numFmtId="0" fontId="0" fillId="0" borderId="0">
      <alignment horizontal="left"/>
      <protection/>
    </xf>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6" fillId="3" borderId="1" applyNumberFormat="0" applyBorder="0" applyAlignment="0" applyProtection="0"/>
    <xf numFmtId="196" fontId="8" fillId="4" borderId="0">
      <alignment/>
      <protection/>
    </xf>
    <xf numFmtId="195" fontId="0" fillId="0" borderId="0" applyNumberFormat="0" applyFill="0" applyBorder="0" applyAlignment="0" applyProtection="0"/>
    <xf numFmtId="196" fontId="0" fillId="5" borderId="0">
      <alignment/>
      <protection/>
    </xf>
    <xf numFmtId="40" fontId="9" fillId="0" borderId="0" applyFon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0" fillId="0" borderId="2">
      <alignment/>
      <protection/>
    </xf>
    <xf numFmtId="0" fontId="9" fillId="0" borderId="0" applyFont="0" applyFill="0" applyBorder="0" applyAlignment="0" applyProtection="0"/>
    <xf numFmtId="173" fontId="9" fillId="0" borderId="0" applyFont="0" applyFill="0" applyBorder="0" applyAlignment="0" applyProtection="0"/>
    <xf numFmtId="197" fontId="0" fillId="0" borderId="3" applyBorder="0" applyAlignment="0" applyProtection="0"/>
    <xf numFmtId="4" fontId="0" fillId="0" borderId="0" applyFont="0" applyFill="0" applyBorder="0" applyAlignment="0" applyProtection="0"/>
    <xf numFmtId="0" fontId="9" fillId="0" borderId="0">
      <alignment/>
      <protection/>
    </xf>
    <xf numFmtId="0" fontId="0" fillId="0" borderId="0">
      <alignment/>
      <protection/>
    </xf>
    <xf numFmtId="0" fontId="10" fillId="0" borderId="0">
      <alignment/>
      <protection/>
    </xf>
    <xf numFmtId="0" fontId="0" fillId="0" borderId="0" applyNumberFormat="0" applyFill="0" applyBorder="0" applyAlignment="0" applyProtection="0"/>
    <xf numFmtId="14" fontId="2" fillId="0" borderId="0">
      <alignment horizontal="center" wrapText="1"/>
      <protection locked="0"/>
    </xf>
    <xf numFmtId="10" fontId="0" fillId="0" borderId="0" applyFont="0" applyFill="0" applyBorder="0" applyAlignment="0" applyProtection="0"/>
    <xf numFmtId="189" fontId="11"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203" fontId="18" fillId="0" borderId="0">
      <alignment horizontal="center" wrapText="1"/>
      <protection/>
    </xf>
    <xf numFmtId="0" fontId="0" fillId="0" borderId="0">
      <alignment/>
      <protection/>
    </xf>
    <xf numFmtId="0" fontId="0" fillId="0" borderId="4" applyFill="0" applyAlignment="0" applyProtection="0"/>
    <xf numFmtId="187" fontId="0" fillId="0" borderId="0" applyFont="0" applyFill="0" applyBorder="0" applyAlignment="0" applyProtection="0"/>
    <xf numFmtId="186" fontId="0" fillId="0" borderId="0" applyFont="0" applyFill="0" applyBorder="0" applyAlignment="0" applyProtection="0"/>
  </cellStyleXfs>
  <cellXfs count="405">
    <xf numFmtId="0" fontId="0" fillId="0" borderId="0" xfId="0" applyAlignment="1">
      <alignment/>
    </xf>
    <xf numFmtId="0" fontId="12" fillId="0" borderId="0" xfId="0" applyFont="1" applyFill="1" applyBorder="1" applyAlignment="1">
      <alignment/>
    </xf>
    <xf numFmtId="0" fontId="12" fillId="0" borderId="0" xfId="0" applyFont="1" applyFill="1" applyAlignment="1">
      <alignment/>
    </xf>
    <xf numFmtId="0" fontId="12" fillId="0" borderId="2" xfId="0" applyFont="1" applyFill="1" applyBorder="1" applyAlignment="1">
      <alignment/>
    </xf>
    <xf numFmtId="0" fontId="17" fillId="0" borderId="0" xfId="0" applyFont="1" applyFill="1" applyAlignment="1">
      <alignment/>
    </xf>
    <xf numFmtId="198" fontId="12" fillId="0" borderId="0" xfId="0" applyNumberFormat="1" applyFont="1" applyFill="1" applyBorder="1" applyAlignment="1">
      <alignment/>
    </xf>
    <xf numFmtId="0" fontId="17" fillId="0" borderId="0" xfId="0" applyFont="1" applyFill="1" applyBorder="1" applyAlignment="1">
      <alignment/>
    </xf>
    <xf numFmtId="189" fontId="12" fillId="0" borderId="0" xfId="52" applyNumberFormat="1" applyFont="1" applyFill="1" applyBorder="1" applyAlignment="1">
      <alignment/>
    </xf>
    <xf numFmtId="198" fontId="17" fillId="0" borderId="0" xfId="0" applyNumberFormat="1" applyFont="1" applyFill="1" applyBorder="1" applyAlignment="1">
      <alignment/>
    </xf>
    <xf numFmtId="0" fontId="12" fillId="0" borderId="0" xfId="0" applyFont="1" applyAlignment="1">
      <alignment/>
    </xf>
    <xf numFmtId="0" fontId="12" fillId="6" borderId="0" xfId="0" applyFont="1" applyFill="1" applyAlignment="1">
      <alignment/>
    </xf>
    <xf numFmtId="198" fontId="18" fillId="0" borderId="0" xfId="54" applyNumberFormat="1" applyFont="1" applyFill="1" applyBorder="1">
      <alignment/>
      <protection/>
    </xf>
    <xf numFmtId="0" fontId="18" fillId="0" borderId="0" xfId="54" applyFont="1" applyFill="1" applyBorder="1">
      <alignment/>
      <protection/>
    </xf>
    <xf numFmtId="0" fontId="18" fillId="0" borderId="0" xfId="54" applyFont="1" applyFill="1">
      <alignment/>
      <protection/>
    </xf>
    <xf numFmtId="0" fontId="12" fillId="2" borderId="0" xfId="0" applyFont="1" applyFill="1" applyAlignment="1">
      <alignment/>
    </xf>
    <xf numFmtId="0" fontId="12" fillId="2" borderId="0" xfId="0" applyFont="1" applyFill="1" applyAlignment="1">
      <alignment/>
    </xf>
    <xf numFmtId="0" fontId="23" fillId="0" borderId="0" xfId="0" applyNumberFormat="1" applyFont="1" applyFill="1" applyBorder="1" applyAlignment="1">
      <alignment horizontal="right"/>
    </xf>
    <xf numFmtId="0" fontId="24" fillId="0" borderId="0" xfId="52" applyNumberFormat="1" applyFont="1" applyFill="1" applyBorder="1" applyAlignment="1">
      <alignment horizontal="right"/>
    </xf>
    <xf numFmtId="0" fontId="12" fillId="0" borderId="4" xfId="0" applyFont="1" applyFill="1" applyBorder="1" applyAlignment="1">
      <alignment/>
    </xf>
    <xf numFmtId="198" fontId="20" fillId="0" borderId="0" xfId="54" applyNumberFormat="1" applyFont="1" applyFill="1" applyBorder="1">
      <alignment/>
      <protection/>
    </xf>
    <xf numFmtId="198" fontId="18" fillId="0" borderId="4" xfId="54" applyNumberFormat="1" applyFont="1" applyFill="1" applyBorder="1">
      <alignment/>
      <protection/>
    </xf>
    <xf numFmtId="0" fontId="21" fillId="0" borderId="0" xfId="0" applyFont="1" applyFill="1" applyAlignment="1">
      <alignment/>
    </xf>
    <xf numFmtId="0" fontId="22" fillId="0" borderId="0" xfId="0" applyFont="1" applyFill="1" applyAlignment="1">
      <alignment/>
    </xf>
    <xf numFmtId="0" fontId="21" fillId="0" borderId="0" xfId="0" applyFont="1" applyFill="1" applyBorder="1" applyAlignment="1">
      <alignment/>
    </xf>
    <xf numFmtId="189" fontId="12" fillId="0" borderId="0" xfId="52" applyNumberFormat="1" applyFont="1" applyFill="1" applyAlignment="1">
      <alignment/>
    </xf>
    <xf numFmtId="0" fontId="17" fillId="0" borderId="0" xfId="0" applyFont="1" applyFill="1" applyAlignment="1">
      <alignment horizontal="right"/>
    </xf>
    <xf numFmtId="0" fontId="12" fillId="0" borderId="0" xfId="0" applyFont="1" applyFill="1" applyBorder="1" applyAlignment="1">
      <alignment horizontal="right"/>
    </xf>
    <xf numFmtId="198" fontId="12" fillId="0" borderId="0" xfId="52" applyNumberFormat="1" applyFont="1" applyFill="1" applyBorder="1" applyAlignment="1">
      <alignment/>
    </xf>
    <xf numFmtId="199" fontId="12" fillId="0" borderId="0" xfId="25" applyNumberFormat="1" applyFont="1" applyFill="1" applyBorder="1" applyAlignment="1">
      <alignment/>
    </xf>
    <xf numFmtId="0" fontId="12" fillId="0" borderId="0" xfId="0" applyFont="1" applyFill="1" applyAlignment="1">
      <alignment/>
    </xf>
    <xf numFmtId="0" fontId="12" fillId="0" borderId="0" xfId="0" applyFont="1" applyFill="1" applyBorder="1" applyAlignment="1">
      <alignment/>
    </xf>
    <xf numFmtId="0" fontId="13" fillId="0" borderId="0" xfId="0" applyFont="1" applyFill="1" applyBorder="1" applyAlignment="1">
      <alignment horizontal="left" vertical="center"/>
    </xf>
    <xf numFmtId="0" fontId="14" fillId="0" borderId="0" xfId="0" applyFont="1" applyFill="1" applyAlignment="1">
      <alignment/>
    </xf>
    <xf numFmtId="0" fontId="26" fillId="0" borderId="0" xfId="0" applyFont="1" applyFill="1" applyBorder="1" applyAlignment="1">
      <alignment horizontal="left" vertical="center"/>
    </xf>
    <xf numFmtId="9" fontId="12" fillId="0" borderId="0" xfId="52" applyFont="1" applyFill="1" applyBorder="1" applyAlignment="1">
      <alignment/>
    </xf>
    <xf numFmtId="198" fontId="13" fillId="0" borderId="0" xfId="52" applyNumberFormat="1" applyFont="1" applyFill="1" applyBorder="1" applyAlignment="1">
      <alignment vertical="center"/>
    </xf>
    <xf numFmtId="203" fontId="12" fillId="0" borderId="0" xfId="55" applyFont="1" applyAlignment="1">
      <alignment horizontal="right" wrapText="1"/>
      <protection/>
    </xf>
    <xf numFmtId="0" fontId="14" fillId="0" borderId="0" xfId="0" applyFont="1" applyFill="1" applyBorder="1" applyAlignment="1">
      <alignment/>
    </xf>
    <xf numFmtId="9" fontId="15" fillId="0" borderId="0" xfId="52" applyFont="1" applyFill="1" applyBorder="1" applyAlignment="1">
      <alignment/>
    </xf>
    <xf numFmtId="189" fontId="12" fillId="0" borderId="0" xfId="52" applyNumberFormat="1" applyFont="1" applyFill="1" applyAlignment="1">
      <alignment/>
    </xf>
    <xf numFmtId="198" fontId="12" fillId="7" borderId="0" xfId="52" applyNumberFormat="1" applyFont="1" applyFill="1" applyBorder="1" applyAlignment="1">
      <alignment/>
    </xf>
    <xf numFmtId="189" fontId="12" fillId="7" borderId="0" xfId="0" applyNumberFormat="1" applyFont="1" applyFill="1" applyBorder="1" applyAlignment="1">
      <alignment/>
    </xf>
    <xf numFmtId="0" fontId="25" fillId="0" borderId="0" xfId="0" applyFont="1" applyFill="1" applyAlignment="1">
      <alignment/>
    </xf>
    <xf numFmtId="0" fontId="25" fillId="0" borderId="0" xfId="0" applyFont="1" applyFill="1" applyBorder="1" applyAlignment="1">
      <alignment/>
    </xf>
    <xf numFmtId="0" fontId="0" fillId="0" borderId="0" xfId="0" applyAlignment="1">
      <alignment wrapText="1"/>
    </xf>
    <xf numFmtId="0" fontId="28" fillId="0" borderId="0" xfId="0" applyFont="1" applyFill="1" applyAlignment="1">
      <alignment/>
    </xf>
    <xf numFmtId="0" fontId="29" fillId="0" borderId="0" xfId="0" applyFont="1" applyFill="1" applyAlignment="1">
      <alignment/>
    </xf>
    <xf numFmtId="198" fontId="21" fillId="0" borderId="0" xfId="0" applyNumberFormat="1" applyFont="1" applyFill="1" applyBorder="1" applyAlignment="1">
      <alignment/>
    </xf>
    <xf numFmtId="198" fontId="21" fillId="0" borderId="0" xfId="52" applyNumberFormat="1" applyFont="1" applyFill="1" applyBorder="1" applyAlignment="1">
      <alignment/>
    </xf>
    <xf numFmtId="198" fontId="12" fillId="6" borderId="0" xfId="0" applyNumberFormat="1" applyFont="1" applyFill="1" applyBorder="1" applyAlignment="1">
      <alignment/>
    </xf>
    <xf numFmtId="198" fontId="13" fillId="6" borderId="0" xfId="52" applyNumberFormat="1" applyFont="1" applyFill="1" applyBorder="1" applyAlignment="1">
      <alignment vertical="center"/>
    </xf>
    <xf numFmtId="49" fontId="18" fillId="0" borderId="0" xfId="54" applyNumberFormat="1" applyFont="1" applyFill="1" applyBorder="1">
      <alignment/>
      <protection/>
    </xf>
    <xf numFmtId="0" fontId="0" fillId="0" borderId="0" xfId="0" applyFill="1" applyAlignment="1" applyProtection="1">
      <alignment horizontal="right"/>
      <protection/>
    </xf>
    <xf numFmtId="177" fontId="12" fillId="7" borderId="0" xfId="25" applyFont="1" applyFill="1" applyBorder="1" applyAlignment="1">
      <alignment/>
    </xf>
    <xf numFmtId="1" fontId="31" fillId="6" borderId="0" xfId="0" applyNumberFormat="1" applyFont="1" applyFill="1" applyBorder="1" applyAlignment="1">
      <alignment horizontal="center"/>
    </xf>
    <xf numFmtId="0" fontId="17" fillId="0" borderId="0" xfId="0" applyFont="1" applyFill="1" applyBorder="1" applyAlignment="1">
      <alignment horizontal="right"/>
    </xf>
    <xf numFmtId="0" fontId="24" fillId="0" borderId="0" xfId="0" applyNumberFormat="1" applyFont="1" applyFill="1" applyBorder="1" applyAlignment="1">
      <alignment horizontal="right"/>
    </xf>
    <xf numFmtId="0" fontId="27" fillId="0" borderId="0" xfId="0" applyFont="1" applyFill="1" applyAlignment="1">
      <alignment/>
    </xf>
    <xf numFmtId="0" fontId="12" fillId="0" borderId="0" xfId="0" applyFont="1" applyFill="1" applyAlignment="1">
      <alignment vertical="center"/>
    </xf>
    <xf numFmtId="0" fontId="12" fillId="0" borderId="0" xfId="0" applyFont="1" applyBorder="1" applyAlignment="1">
      <alignment/>
    </xf>
    <xf numFmtId="203" fontId="12" fillId="0" borderId="0" xfId="55" applyFont="1" applyBorder="1" applyAlignment="1">
      <alignment horizontal="right" wrapText="1"/>
      <protection/>
    </xf>
    <xf numFmtId="0" fontId="0" fillId="0" borderId="0" xfId="0" applyBorder="1" applyAlignment="1">
      <alignment wrapText="1"/>
    </xf>
    <xf numFmtId="0" fontId="12" fillId="2" borderId="0" xfId="0" applyFont="1" applyFill="1" applyBorder="1" applyAlignment="1">
      <alignment/>
    </xf>
    <xf numFmtId="0" fontId="12" fillId="0" borderId="0" xfId="0" applyFont="1" applyFill="1" applyBorder="1" applyAlignment="1">
      <alignment vertical="center"/>
    </xf>
    <xf numFmtId="188" fontId="33" fillId="6" borderId="0" xfId="0" applyNumberFormat="1" applyFont="1" applyFill="1" applyBorder="1" applyAlignment="1">
      <alignment/>
    </xf>
    <xf numFmtId="188" fontId="33" fillId="0" borderId="0" xfId="0" applyNumberFormat="1" applyFont="1" applyFill="1" applyBorder="1" applyAlignment="1">
      <alignment/>
    </xf>
    <xf numFmtId="188" fontId="34" fillId="6" borderId="0" xfId="0" applyNumberFormat="1" applyFont="1" applyFill="1" applyBorder="1" applyAlignment="1">
      <alignment/>
    </xf>
    <xf numFmtId="188" fontId="34" fillId="0" borderId="0" xfId="0" applyNumberFormat="1" applyFont="1" applyFill="1" applyBorder="1" applyAlignment="1">
      <alignment/>
    </xf>
    <xf numFmtId="198" fontId="33" fillId="6" borderId="0" xfId="0" applyNumberFormat="1" applyFont="1" applyFill="1" applyBorder="1" applyAlignment="1">
      <alignment/>
    </xf>
    <xf numFmtId="198" fontId="33" fillId="0" borderId="0" xfId="0" applyNumberFormat="1" applyFont="1" applyFill="1" applyBorder="1" applyAlignment="1">
      <alignment/>
    </xf>
    <xf numFmtId="188" fontId="34" fillId="0" borderId="0" xfId="54" applyNumberFormat="1" applyFont="1" applyFill="1" applyBorder="1">
      <alignment/>
      <protection/>
    </xf>
    <xf numFmtId="188" fontId="33" fillId="0" borderId="0" xfId="54" applyNumberFormat="1" applyFont="1" applyFill="1" applyBorder="1">
      <alignment/>
      <protection/>
    </xf>
    <xf numFmtId="3" fontId="33" fillId="0" borderId="0" xfId="54" applyNumberFormat="1" applyFont="1" applyFill="1" applyBorder="1">
      <alignment/>
      <protection/>
    </xf>
    <xf numFmtId="4" fontId="33" fillId="0" borderId="0" xfId="54" applyNumberFormat="1" applyFont="1" applyFill="1" applyBorder="1">
      <alignment/>
      <protection/>
    </xf>
    <xf numFmtId="0" fontId="33" fillId="0" borderId="0" xfId="54" applyFont="1" applyFill="1" applyBorder="1">
      <alignment/>
      <protection/>
    </xf>
    <xf numFmtId="205" fontId="33" fillId="0" borderId="0" xfId="54" applyNumberFormat="1" applyFont="1" applyFill="1" applyBorder="1" applyAlignment="1">
      <alignment horizontal="right"/>
      <protection/>
    </xf>
    <xf numFmtId="205" fontId="34" fillId="0" borderId="0" xfId="54" applyNumberFormat="1" applyFont="1" applyFill="1" applyBorder="1" applyAlignment="1">
      <alignment horizontal="right"/>
      <protection/>
    </xf>
    <xf numFmtId="198" fontId="33" fillId="0" borderId="0" xfId="52" applyNumberFormat="1" applyFont="1" applyFill="1" applyBorder="1" applyAlignment="1">
      <alignment/>
    </xf>
    <xf numFmtId="0" fontId="34" fillId="0" borderId="0" xfId="0" applyFont="1" applyFill="1" applyBorder="1" applyAlignment="1">
      <alignment/>
    </xf>
    <xf numFmtId="188" fontId="34" fillId="0" borderId="0" xfId="0" applyNumberFormat="1" applyFont="1" applyFill="1" applyBorder="1" applyAlignment="1">
      <alignment horizontal="right"/>
    </xf>
    <xf numFmtId="189" fontId="33" fillId="0" borderId="0" xfId="0" applyNumberFormat="1" applyFont="1" applyFill="1" applyBorder="1" applyAlignment="1">
      <alignment/>
    </xf>
    <xf numFmtId="189" fontId="33" fillId="0" borderId="0" xfId="52" applyNumberFormat="1" applyFont="1" applyFill="1" applyBorder="1" applyAlignment="1">
      <alignment/>
    </xf>
    <xf numFmtId="189" fontId="34" fillId="0" borderId="0" xfId="52" applyNumberFormat="1" applyFont="1" applyFill="1" applyBorder="1" applyAlignment="1">
      <alignment/>
    </xf>
    <xf numFmtId="177" fontId="33" fillId="0" borderId="0" xfId="25" applyFont="1" applyFill="1" applyBorder="1" applyAlignment="1">
      <alignment/>
    </xf>
    <xf numFmtId="188" fontId="33" fillId="0" borderId="0" xfId="52" applyNumberFormat="1" applyFont="1" applyFill="1" applyBorder="1" applyAlignment="1">
      <alignment/>
    </xf>
    <xf numFmtId="188" fontId="34" fillId="0" borderId="0" xfId="52" applyNumberFormat="1" applyFont="1" applyFill="1" applyBorder="1" applyAlignment="1">
      <alignment/>
    </xf>
    <xf numFmtId="188" fontId="33" fillId="0" borderId="0" xfId="25" applyNumberFormat="1" applyFont="1" applyFill="1" applyBorder="1" applyAlignment="1">
      <alignment/>
    </xf>
    <xf numFmtId="188" fontId="34" fillId="0" borderId="0" xfId="25" applyNumberFormat="1" applyFont="1" applyFill="1" applyBorder="1" applyAlignment="1">
      <alignment/>
    </xf>
    <xf numFmtId="0" fontId="33" fillId="0" borderId="0" xfId="0" applyFont="1" applyFill="1" applyAlignment="1">
      <alignment/>
    </xf>
    <xf numFmtId="0" fontId="38" fillId="0" borderId="0" xfId="0" applyFont="1" applyAlignment="1">
      <alignment wrapText="1"/>
    </xf>
    <xf numFmtId="0" fontId="37" fillId="0" borderId="0" xfId="0" applyFont="1" applyFill="1" applyBorder="1" applyAlignment="1">
      <alignment horizontal="left"/>
    </xf>
    <xf numFmtId="0" fontId="33" fillId="0" borderId="0" xfId="0" applyFont="1" applyFill="1" applyBorder="1" applyAlignment="1">
      <alignment horizontal="center"/>
    </xf>
    <xf numFmtId="0" fontId="33" fillId="0" borderId="0" xfId="0" applyFont="1" applyFill="1" applyBorder="1" applyAlignment="1">
      <alignment/>
    </xf>
    <xf numFmtId="0" fontId="34" fillId="0" borderId="0" xfId="0" applyFont="1" applyFill="1" applyAlignment="1">
      <alignment wrapText="1"/>
    </xf>
    <xf numFmtId="0" fontId="34" fillId="0" borderId="0" xfId="0" applyFont="1" applyFill="1" applyAlignment="1">
      <alignment/>
    </xf>
    <xf numFmtId="0" fontId="34" fillId="0" borderId="4" xfId="0" applyFont="1" applyFill="1" applyBorder="1" applyAlignment="1">
      <alignment/>
    </xf>
    <xf numFmtId="0" fontId="40" fillId="0" borderId="0" xfId="0" applyFont="1" applyFill="1" applyAlignment="1">
      <alignment/>
    </xf>
    <xf numFmtId="0" fontId="36" fillId="0" borderId="0" xfId="0" applyFont="1" applyFill="1" applyBorder="1" applyAlignment="1">
      <alignment/>
    </xf>
    <xf numFmtId="199" fontId="33" fillId="0" borderId="0" xfId="25" applyNumberFormat="1" applyFont="1" applyFill="1" applyBorder="1" applyAlignment="1">
      <alignment/>
    </xf>
    <xf numFmtId="0" fontId="41" fillId="0" borderId="0" xfId="0" applyFont="1" applyFill="1" applyAlignment="1">
      <alignment/>
    </xf>
    <xf numFmtId="0" fontId="33" fillId="0" borderId="0" xfId="0" applyFont="1" applyFill="1" applyAlignment="1">
      <alignment horizontal="right"/>
    </xf>
    <xf numFmtId="0" fontId="34" fillId="0" borderId="0" xfId="0" applyFont="1" applyFill="1" applyAlignment="1">
      <alignment horizontal="right"/>
    </xf>
    <xf numFmtId="0" fontId="33" fillId="0" borderId="0" xfId="0" applyFont="1" applyFill="1" applyBorder="1" applyAlignment="1">
      <alignment horizontal="left" wrapText="1"/>
    </xf>
    <xf numFmtId="0" fontId="38" fillId="0" borderId="0" xfId="0" applyFont="1" applyFill="1" applyAlignment="1">
      <alignment horizontal="left"/>
    </xf>
    <xf numFmtId="0" fontId="34" fillId="0" borderId="0" xfId="0" applyFont="1" applyFill="1" applyAlignment="1">
      <alignment horizontal="right"/>
    </xf>
    <xf numFmtId="0" fontId="34" fillId="0" borderId="0" xfId="0" applyFont="1" applyFill="1" applyBorder="1" applyAlignment="1">
      <alignment horizontal="center"/>
    </xf>
    <xf numFmtId="0" fontId="43" fillId="0" borderId="0" xfId="0" applyFont="1" applyFill="1" applyBorder="1" applyAlignment="1">
      <alignment horizontal="left" vertical="center"/>
    </xf>
    <xf numFmtId="0" fontId="33" fillId="0" borderId="0" xfId="0" applyNumberFormat="1" applyFont="1" applyFill="1" applyBorder="1" applyAlignment="1">
      <alignment horizontal="right"/>
    </xf>
    <xf numFmtId="198" fontId="34" fillId="0" borderId="0" xfId="0" applyNumberFormat="1" applyFont="1" applyFill="1" applyBorder="1" applyAlignment="1">
      <alignment horizontal="right"/>
    </xf>
    <xf numFmtId="0" fontId="34" fillId="0" borderId="0" xfId="52" applyNumberFormat="1" applyFont="1" applyFill="1" applyBorder="1" applyAlignment="1">
      <alignment horizontal="right"/>
    </xf>
    <xf numFmtId="0" fontId="38" fillId="0" borderId="0" xfId="0" applyFont="1" applyFill="1" applyAlignment="1">
      <alignment wrapText="1"/>
    </xf>
    <xf numFmtId="0" fontId="33" fillId="0" borderId="0" xfId="52" applyNumberFormat="1" applyFont="1" applyFill="1" applyBorder="1" applyAlignment="1">
      <alignment horizontal="right"/>
    </xf>
    <xf numFmtId="0" fontId="33" fillId="0" borderId="0" xfId="52" applyNumberFormat="1" applyFont="1" applyFill="1" applyBorder="1" applyAlignment="1">
      <alignment horizontal="right" vertical="center"/>
    </xf>
    <xf numFmtId="0" fontId="33" fillId="0" borderId="0" xfId="0" applyFont="1" applyFill="1" applyAlignment="1">
      <alignment horizontal="right"/>
    </xf>
    <xf numFmtId="0" fontId="33" fillId="0" borderId="0" xfId="0" applyFont="1" applyFill="1" applyBorder="1" applyAlignment="1">
      <alignment/>
    </xf>
    <xf numFmtId="0" fontId="33" fillId="0" borderId="0" xfId="0" applyFont="1" applyFill="1" applyAlignment="1">
      <alignment/>
    </xf>
    <xf numFmtId="0" fontId="34" fillId="0" borderId="0" xfId="54" applyFont="1" applyFill="1" applyBorder="1">
      <alignment/>
      <protection/>
    </xf>
    <xf numFmtId="0" fontId="34" fillId="0" borderId="0" xfId="54" applyFont="1" applyFill="1">
      <alignment/>
      <protection/>
    </xf>
    <xf numFmtId="0" fontId="33" fillId="0" borderId="0" xfId="54" applyFont="1" applyFill="1">
      <alignment/>
      <protection/>
    </xf>
    <xf numFmtId="4" fontId="33" fillId="0" borderId="0" xfId="0" applyNumberFormat="1" applyFont="1" applyFill="1" applyAlignment="1">
      <alignment/>
    </xf>
    <xf numFmtId="4" fontId="34" fillId="0" borderId="0" xfId="0" applyNumberFormat="1" applyFont="1" applyFill="1" applyBorder="1" applyAlignment="1">
      <alignment/>
    </xf>
    <xf numFmtId="0" fontId="33" fillId="0" borderId="0" xfId="0" applyFont="1" applyFill="1" applyAlignment="1">
      <alignment wrapText="1"/>
    </xf>
    <xf numFmtId="189" fontId="33" fillId="0" borderId="0" xfId="52" applyNumberFormat="1" applyFont="1" applyFill="1" applyBorder="1" applyAlignment="1">
      <alignment horizontal="right" vertical="center"/>
    </xf>
    <xf numFmtId="199" fontId="33" fillId="0" borderId="0" xfId="25" applyNumberFormat="1" applyFont="1" applyFill="1" applyBorder="1" applyAlignment="1">
      <alignment horizontal="right" vertical="center"/>
    </xf>
    <xf numFmtId="199" fontId="34" fillId="0" borderId="0" xfId="25" applyNumberFormat="1" applyFont="1" applyFill="1" applyBorder="1" applyAlignment="1">
      <alignment horizontal="right" vertical="center"/>
    </xf>
    <xf numFmtId="199" fontId="33" fillId="6" borderId="0" xfId="25" applyNumberFormat="1" applyFont="1" applyFill="1" applyBorder="1" applyAlignment="1">
      <alignment/>
    </xf>
    <xf numFmtId="189" fontId="33" fillId="0" borderId="0" xfId="25" applyNumberFormat="1" applyFont="1" applyFill="1" applyBorder="1" applyAlignment="1">
      <alignment horizontal="right" vertical="center"/>
    </xf>
    <xf numFmtId="198" fontId="33" fillId="0" borderId="0" xfId="25" applyNumberFormat="1" applyFont="1" applyFill="1" applyBorder="1" applyAlignment="1">
      <alignment horizontal="right" vertical="center"/>
    </xf>
    <xf numFmtId="198" fontId="34" fillId="0" borderId="0" xfId="25" applyNumberFormat="1" applyFont="1" applyFill="1" applyBorder="1" applyAlignment="1">
      <alignment horizontal="right" vertical="center"/>
    </xf>
    <xf numFmtId="0" fontId="17" fillId="0" borderId="0" xfId="0" applyFont="1" applyFill="1" applyAlignment="1">
      <alignment horizontal="center"/>
    </xf>
    <xf numFmtId="1" fontId="36" fillId="0" borderId="0" xfId="0" applyNumberFormat="1" applyFont="1" applyFill="1" applyBorder="1" applyAlignment="1">
      <alignment horizontal="center"/>
    </xf>
    <xf numFmtId="188" fontId="17" fillId="8" borderId="0" xfId="0" applyNumberFormat="1" applyFont="1" applyFill="1" applyBorder="1" applyAlignment="1">
      <alignment/>
    </xf>
    <xf numFmtId="188" fontId="12" fillId="8" borderId="0" xfId="0" applyNumberFormat="1" applyFont="1" applyFill="1" applyBorder="1" applyAlignment="1">
      <alignment/>
    </xf>
    <xf numFmtId="189" fontId="33" fillId="0" borderId="0" xfId="25" applyNumberFormat="1" applyFont="1" applyFill="1" applyBorder="1" applyAlignment="1">
      <alignment horizontal="right"/>
    </xf>
    <xf numFmtId="189" fontId="33" fillId="0" borderId="0" xfId="52" applyNumberFormat="1" applyFont="1" applyFill="1" applyBorder="1" applyAlignment="1">
      <alignment horizontal="right"/>
    </xf>
    <xf numFmtId="189" fontId="34" fillId="0" borderId="0" xfId="52" applyNumberFormat="1" applyFont="1" applyFill="1" applyBorder="1" applyAlignment="1">
      <alignment horizontal="right"/>
    </xf>
    <xf numFmtId="0" fontId="12" fillId="6" borderId="0" xfId="0" applyFont="1" applyFill="1" applyAlignment="1">
      <alignment/>
    </xf>
    <xf numFmtId="0" fontId="0" fillId="6" borderId="0" xfId="0" applyFill="1" applyAlignment="1">
      <alignment wrapText="1"/>
    </xf>
    <xf numFmtId="189" fontId="12" fillId="6" borderId="0" xfId="52" applyNumberFormat="1" applyFont="1" applyFill="1" applyAlignment="1">
      <alignment/>
    </xf>
    <xf numFmtId="189" fontId="34" fillId="0" borderId="0" xfId="25" applyNumberFormat="1" applyFont="1" applyFill="1" applyBorder="1" applyAlignment="1">
      <alignment horizontal="right"/>
    </xf>
    <xf numFmtId="0" fontId="33" fillId="6" borderId="0" xfId="0" applyFont="1" applyFill="1" applyAlignment="1">
      <alignment/>
    </xf>
    <xf numFmtId="188" fontId="12" fillId="8" borderId="0" xfId="52" applyNumberFormat="1" applyFont="1" applyFill="1" applyBorder="1" applyAlignment="1">
      <alignment/>
    </xf>
    <xf numFmtId="198" fontId="12" fillId="8" borderId="0" xfId="0" applyNumberFormat="1" applyFont="1" applyFill="1" applyBorder="1" applyAlignment="1">
      <alignment/>
    </xf>
    <xf numFmtId="205" fontId="12" fillId="8" borderId="0" xfId="54" applyNumberFormat="1" applyFont="1" applyFill="1" applyBorder="1" applyAlignment="1">
      <alignment horizontal="right"/>
      <protection/>
    </xf>
    <xf numFmtId="205" fontId="17" fillId="8" borderId="0" xfId="54" applyNumberFormat="1" applyFont="1" applyFill="1" applyBorder="1" applyAlignment="1">
      <alignment horizontal="right"/>
      <protection/>
    </xf>
    <xf numFmtId="0" fontId="17" fillId="8" borderId="0" xfId="0" applyFont="1" applyFill="1" applyBorder="1" applyAlignment="1">
      <alignment/>
    </xf>
    <xf numFmtId="189" fontId="12" fillId="8" borderId="0" xfId="52" applyNumberFormat="1" applyFont="1" applyFill="1" applyBorder="1" applyAlignment="1">
      <alignment/>
    </xf>
    <xf numFmtId="177" fontId="12" fillId="8" borderId="0" xfId="25" applyFont="1" applyFill="1" applyBorder="1" applyAlignment="1">
      <alignment/>
    </xf>
    <xf numFmtId="3" fontId="12" fillId="8" borderId="0" xfId="52" applyNumberFormat="1" applyFont="1" applyFill="1" applyBorder="1" applyAlignment="1">
      <alignment/>
    </xf>
    <xf numFmtId="3" fontId="17" fillId="8" borderId="0" xfId="52" applyNumberFormat="1" applyFont="1" applyFill="1" applyBorder="1" applyAlignment="1">
      <alignment/>
    </xf>
    <xf numFmtId="188" fontId="17" fillId="8" borderId="0" xfId="52" applyNumberFormat="1" applyFont="1" applyFill="1" applyBorder="1" applyAlignment="1">
      <alignment/>
    </xf>
    <xf numFmtId="189" fontId="12" fillId="8" borderId="0" xfId="52" applyNumberFormat="1" applyFont="1" applyFill="1" applyBorder="1" applyAlignment="1">
      <alignment horizontal="right" vertical="center"/>
    </xf>
    <xf numFmtId="199" fontId="12" fillId="8" borderId="0" xfId="25" applyNumberFormat="1" applyFont="1" applyFill="1" applyBorder="1" applyAlignment="1">
      <alignment horizontal="right" vertical="center"/>
    </xf>
    <xf numFmtId="199" fontId="17" fillId="8" borderId="0" xfId="25" applyNumberFormat="1" applyFont="1" applyFill="1" applyBorder="1" applyAlignment="1">
      <alignment horizontal="right" vertical="center"/>
    </xf>
    <xf numFmtId="189" fontId="12" fillId="8" borderId="0" xfId="25" applyNumberFormat="1" applyFont="1" applyFill="1" applyBorder="1" applyAlignment="1">
      <alignment horizontal="right" vertical="center"/>
    </xf>
    <xf numFmtId="198" fontId="12" fillId="8" borderId="0" xfId="25" applyNumberFormat="1" applyFont="1" applyFill="1" applyBorder="1" applyAlignment="1">
      <alignment horizontal="right" vertical="center"/>
    </xf>
    <xf numFmtId="198" fontId="17" fillId="8" borderId="0" xfId="25" applyNumberFormat="1" applyFont="1" applyFill="1" applyBorder="1" applyAlignment="1">
      <alignment horizontal="right" vertical="center"/>
    </xf>
    <xf numFmtId="198" fontId="12" fillId="6" borderId="0" xfId="0" applyNumberFormat="1" applyFont="1" applyFill="1" applyBorder="1" applyAlignment="1">
      <alignment horizontal="right"/>
    </xf>
    <xf numFmtId="198" fontId="12" fillId="0" borderId="0" xfId="0" applyNumberFormat="1" applyFont="1" applyFill="1" applyBorder="1" applyAlignment="1">
      <alignment horizontal="right"/>
    </xf>
    <xf numFmtId="188" fontId="33" fillId="0" borderId="0" xfId="0" applyNumberFormat="1" applyFont="1" applyFill="1" applyBorder="1" applyAlignment="1">
      <alignment horizontal="right"/>
    </xf>
    <xf numFmtId="188" fontId="12" fillId="9" borderId="0" xfId="0" applyNumberFormat="1" applyFont="1" applyFill="1" applyBorder="1" applyAlignment="1">
      <alignment horizontal="right"/>
    </xf>
    <xf numFmtId="188" fontId="12" fillId="8" borderId="0" xfId="0" applyNumberFormat="1" applyFont="1" applyFill="1" applyBorder="1" applyAlignment="1">
      <alignment horizontal="right"/>
    </xf>
    <xf numFmtId="188" fontId="17" fillId="0" borderId="0" xfId="0" applyNumberFormat="1" applyFont="1" applyFill="1" applyBorder="1" applyAlignment="1">
      <alignment horizontal="right"/>
    </xf>
    <xf numFmtId="188" fontId="33" fillId="0" borderId="0" xfId="25" applyNumberFormat="1" applyFont="1" applyFill="1" applyBorder="1" applyAlignment="1">
      <alignment horizontal="right"/>
    </xf>
    <xf numFmtId="188" fontId="12" fillId="8" borderId="0" xfId="25" applyNumberFormat="1" applyFont="1" applyFill="1" applyBorder="1" applyAlignment="1">
      <alignment horizontal="right"/>
    </xf>
    <xf numFmtId="0" fontId="12" fillId="0" borderId="0" xfId="0" applyFont="1" applyFill="1" applyAlignment="1" applyProtection="1">
      <alignment horizontal="right"/>
      <protection/>
    </xf>
    <xf numFmtId="198" fontId="33" fillId="0" borderId="0" xfId="0" applyNumberFormat="1" applyFont="1" applyFill="1" applyBorder="1" applyAlignment="1">
      <alignment horizontal="right"/>
    </xf>
    <xf numFmtId="0" fontId="12" fillId="0" borderId="0" xfId="53" applyFont="1" applyAlignment="1" applyProtection="1">
      <alignment horizontal="right"/>
      <protection/>
    </xf>
    <xf numFmtId="13" fontId="33" fillId="0" borderId="0" xfId="25" applyNumberFormat="1" applyFont="1" applyFill="1" applyBorder="1" applyAlignment="1">
      <alignment/>
    </xf>
    <xf numFmtId="0" fontId="48" fillId="0" borderId="0" xfId="0" applyFont="1" applyFill="1" applyAlignment="1">
      <alignment/>
    </xf>
    <xf numFmtId="0" fontId="48" fillId="0" borderId="0" xfId="0" applyFont="1" applyFill="1" applyAlignment="1">
      <alignment/>
    </xf>
    <xf numFmtId="0" fontId="47" fillId="0" borderId="0" xfId="0" applyFont="1" applyFill="1" applyAlignment="1">
      <alignment/>
    </xf>
    <xf numFmtId="0" fontId="47" fillId="0" borderId="0" xfId="0" applyFont="1" applyFill="1" applyBorder="1" applyAlignment="1">
      <alignment/>
    </xf>
    <xf numFmtId="0" fontId="48" fillId="0" borderId="0" xfId="0" applyFont="1" applyFill="1" applyBorder="1" applyAlignment="1">
      <alignment/>
    </xf>
    <xf numFmtId="0" fontId="49" fillId="0" borderId="0" xfId="0" applyFont="1" applyFill="1" applyAlignment="1">
      <alignment/>
    </xf>
    <xf numFmtId="0" fontId="35" fillId="0" borderId="0" xfId="0" applyFont="1" applyFill="1" applyAlignment="1">
      <alignment/>
    </xf>
    <xf numFmtId="203" fontId="33" fillId="0" borderId="0" xfId="55" applyFont="1" applyBorder="1" applyAlignment="1">
      <alignment horizontal="right" wrapText="1"/>
      <protection/>
    </xf>
    <xf numFmtId="0" fontId="37" fillId="0" borderId="5" xfId="0" applyFont="1" applyFill="1" applyBorder="1" applyAlignment="1">
      <alignment horizontal="left"/>
    </xf>
    <xf numFmtId="0" fontId="33" fillId="0" borderId="5" xfId="0" applyFont="1" applyFill="1" applyBorder="1" applyAlignment="1">
      <alignment horizontal="center"/>
    </xf>
    <xf numFmtId="0" fontId="12" fillId="0" borderId="5" xfId="0" applyFont="1" applyFill="1" applyBorder="1" applyAlignment="1">
      <alignment/>
    </xf>
    <xf numFmtId="1" fontId="35" fillId="0" borderId="5" xfId="0" applyNumberFormat="1" applyFont="1" applyFill="1" applyBorder="1" applyAlignment="1">
      <alignment horizontal="right"/>
    </xf>
    <xf numFmtId="1" fontId="19" fillId="8" borderId="5" xfId="0" applyNumberFormat="1" applyFont="1" applyFill="1" applyBorder="1" applyAlignment="1">
      <alignment horizontal="right"/>
    </xf>
    <xf numFmtId="1" fontId="19" fillId="7" borderId="5" xfId="0" applyNumberFormat="1" applyFont="1" applyFill="1" applyBorder="1" applyAlignment="1">
      <alignment horizontal="right"/>
    </xf>
    <xf numFmtId="0" fontId="34" fillId="0" borderId="5" xfId="0" applyFont="1" applyFill="1" applyBorder="1" applyAlignment="1">
      <alignment/>
    </xf>
    <xf numFmtId="0" fontId="33" fillId="0" borderId="5" xfId="0" applyFont="1" applyFill="1" applyBorder="1" applyAlignment="1">
      <alignment/>
    </xf>
    <xf numFmtId="198" fontId="12" fillId="0" borderId="5" xfId="0" applyNumberFormat="1" applyFont="1" applyFill="1" applyBorder="1" applyAlignment="1">
      <alignment/>
    </xf>
    <xf numFmtId="198" fontId="33" fillId="0" borderId="5" xfId="0" applyNumberFormat="1" applyFont="1" applyFill="1" applyBorder="1" applyAlignment="1">
      <alignment/>
    </xf>
    <xf numFmtId="198" fontId="12" fillId="8" borderId="5" xfId="0" applyNumberFormat="1" applyFont="1" applyFill="1" applyBorder="1" applyAlignment="1">
      <alignment/>
    </xf>
    <xf numFmtId="0" fontId="12" fillId="0" borderId="5" xfId="0" applyFont="1" applyFill="1" applyBorder="1" applyAlignment="1">
      <alignment horizontal="right"/>
    </xf>
    <xf numFmtId="188" fontId="33" fillId="0" borderId="5" xfId="0" applyNumberFormat="1" applyFont="1" applyFill="1" applyBorder="1" applyAlignment="1">
      <alignment/>
    </xf>
    <xf numFmtId="188" fontId="12" fillId="8" borderId="5" xfId="0" applyNumberFormat="1" applyFont="1" applyFill="1" applyBorder="1" applyAlignment="1">
      <alignment/>
    </xf>
    <xf numFmtId="1" fontId="19" fillId="8" borderId="5" xfId="0" applyNumberFormat="1" applyFont="1" applyFill="1" applyBorder="1" applyAlignment="1">
      <alignment horizontal="center"/>
    </xf>
    <xf numFmtId="0" fontId="17" fillId="8" borderId="5" xfId="0" applyFont="1" applyFill="1" applyBorder="1" applyAlignment="1">
      <alignment/>
    </xf>
    <xf numFmtId="0" fontId="34" fillId="0" borderId="6" xfId="0" applyFont="1" applyFill="1" applyBorder="1" applyAlignment="1">
      <alignment/>
    </xf>
    <xf numFmtId="0" fontId="33" fillId="0" borderId="5" xfId="54" applyFont="1" applyFill="1" applyBorder="1">
      <alignment/>
      <protection/>
    </xf>
    <xf numFmtId="198" fontId="18" fillId="0" borderId="5" xfId="54" applyNumberFormat="1" applyFont="1" applyFill="1" applyBorder="1">
      <alignment/>
      <protection/>
    </xf>
    <xf numFmtId="188" fontId="33" fillId="0" borderId="5" xfId="54" applyNumberFormat="1" applyFont="1" applyFill="1" applyBorder="1">
      <alignment/>
      <protection/>
    </xf>
    <xf numFmtId="189" fontId="33" fillId="0" borderId="5" xfId="52" applyNumberFormat="1" applyFont="1" applyFill="1" applyBorder="1" applyAlignment="1">
      <alignment/>
    </xf>
    <xf numFmtId="189" fontId="33" fillId="0" borderId="5" xfId="52" applyNumberFormat="1" applyFont="1" applyFill="1" applyBorder="1" applyAlignment="1">
      <alignment horizontal="right"/>
    </xf>
    <xf numFmtId="0" fontId="18" fillId="0" borderId="5" xfId="54" applyFont="1" applyFill="1" applyBorder="1">
      <alignment/>
      <protection/>
    </xf>
    <xf numFmtId="0" fontId="34" fillId="0" borderId="5" xfId="0" applyFont="1" applyFill="1" applyBorder="1" applyAlignment="1">
      <alignment horizontal="left"/>
    </xf>
    <xf numFmtId="1" fontId="32" fillId="0" borderId="5" xfId="0" applyNumberFormat="1" applyFont="1" applyFill="1" applyBorder="1" applyAlignment="1">
      <alignment horizontal="center"/>
    </xf>
    <xf numFmtId="0" fontId="42" fillId="0" borderId="5" xfId="0" applyNumberFormat="1" applyFont="1" applyFill="1" applyBorder="1" applyAlignment="1">
      <alignment horizontal="right" vertical="center"/>
    </xf>
    <xf numFmtId="1" fontId="36" fillId="0" borderId="5" xfId="0" applyNumberFormat="1" applyFont="1" applyFill="1" applyBorder="1" applyAlignment="1">
      <alignment horizontal="center"/>
    </xf>
    <xf numFmtId="1" fontId="16" fillId="7" borderId="5" xfId="0" applyNumberFormat="1" applyFont="1" applyFill="1" applyBorder="1" applyAlignment="1">
      <alignment horizontal="center"/>
    </xf>
    <xf numFmtId="189" fontId="35" fillId="0" borderId="5" xfId="52" applyNumberFormat="1" applyFont="1" applyFill="1" applyBorder="1" applyAlignment="1">
      <alignment horizontal="right"/>
    </xf>
    <xf numFmtId="0" fontId="33" fillId="0" borderId="5" xfId="0" applyFont="1" applyFill="1" applyBorder="1" applyAlignment="1">
      <alignment horizontal="right"/>
    </xf>
    <xf numFmtId="177" fontId="33" fillId="0" borderId="5" xfId="25" applyFont="1" applyFill="1" applyBorder="1" applyAlignment="1">
      <alignment/>
    </xf>
    <xf numFmtId="177" fontId="12" fillId="8" borderId="5" xfId="25" applyFont="1" applyFill="1" applyBorder="1" applyAlignment="1">
      <alignment/>
    </xf>
    <xf numFmtId="177" fontId="12" fillId="7" borderId="5" xfId="25" applyFont="1" applyFill="1" applyBorder="1" applyAlignment="1">
      <alignment/>
    </xf>
    <xf numFmtId="188" fontId="33" fillId="0" borderId="5" xfId="52" applyNumberFormat="1" applyFont="1" applyFill="1" applyBorder="1" applyAlignment="1">
      <alignment/>
    </xf>
    <xf numFmtId="188" fontId="12" fillId="8" borderId="5" xfId="52" applyNumberFormat="1" applyFont="1" applyFill="1" applyBorder="1" applyAlignment="1">
      <alignment/>
    </xf>
    <xf numFmtId="188" fontId="33" fillId="0" borderId="5" xfId="25" applyNumberFormat="1" applyFont="1" applyFill="1" applyBorder="1" applyAlignment="1">
      <alignment/>
    </xf>
    <xf numFmtId="1" fontId="35" fillId="0" borderId="0" xfId="0" applyNumberFormat="1" applyFont="1" applyFill="1" applyBorder="1" applyAlignment="1">
      <alignment horizontal="right"/>
    </xf>
    <xf numFmtId="1" fontId="19" fillId="7" borderId="0" xfId="0" applyNumberFormat="1" applyFont="1" applyFill="1" applyBorder="1" applyAlignment="1">
      <alignment horizontal="right"/>
    </xf>
    <xf numFmtId="0" fontId="23" fillId="0" borderId="5" xfId="52" applyNumberFormat="1" applyFont="1" applyFill="1" applyBorder="1" applyAlignment="1">
      <alignment horizontal="right"/>
    </xf>
    <xf numFmtId="188" fontId="34" fillId="0" borderId="5" xfId="0" applyNumberFormat="1" applyFont="1" applyFill="1" applyBorder="1" applyAlignment="1">
      <alignment/>
    </xf>
    <xf numFmtId="0" fontId="23" fillId="0" borderId="5" xfId="0" applyNumberFormat="1" applyFont="1" applyFill="1" applyBorder="1" applyAlignment="1">
      <alignment horizontal="right"/>
    </xf>
    <xf numFmtId="189" fontId="33" fillId="0" borderId="5" xfId="25" applyNumberFormat="1" applyFont="1" applyFill="1" applyBorder="1" applyAlignment="1">
      <alignment horizontal="right"/>
    </xf>
    <xf numFmtId="188" fontId="33" fillId="6" borderId="5" xfId="0" applyNumberFormat="1" applyFont="1" applyFill="1" applyBorder="1" applyAlignment="1">
      <alignment/>
    </xf>
    <xf numFmtId="0" fontId="37" fillId="0" borderId="5" xfId="0" applyFont="1" applyFill="1" applyBorder="1" applyAlignment="1">
      <alignment/>
    </xf>
    <xf numFmtId="189" fontId="33" fillId="0" borderId="5" xfId="52" applyNumberFormat="1" applyFont="1" applyFill="1" applyBorder="1" applyAlignment="1">
      <alignment horizontal="right" vertical="center"/>
    </xf>
    <xf numFmtId="189" fontId="12" fillId="8" borderId="5" xfId="52" applyNumberFormat="1" applyFont="1" applyFill="1" applyBorder="1" applyAlignment="1">
      <alignment horizontal="right" vertical="center"/>
    </xf>
    <xf numFmtId="199" fontId="33" fillId="0" borderId="5" xfId="25" applyNumberFormat="1" applyFont="1" applyFill="1" applyBorder="1" applyAlignment="1">
      <alignment horizontal="right" vertical="center"/>
    </xf>
    <xf numFmtId="199" fontId="12" fillId="8" borderId="5" xfId="25" applyNumberFormat="1" applyFont="1" applyFill="1" applyBorder="1" applyAlignment="1">
      <alignment horizontal="right" vertical="center"/>
    </xf>
    <xf numFmtId="198" fontId="12" fillId="0" borderId="0" xfId="52" applyNumberFormat="1" applyFont="1" applyFill="1" applyBorder="1" applyAlignment="1">
      <alignment horizontal="right"/>
    </xf>
    <xf numFmtId="198" fontId="12" fillId="0" borderId="5" xfId="0" applyNumberFormat="1" applyFont="1" applyFill="1" applyBorder="1" applyAlignment="1">
      <alignment horizontal="right"/>
    </xf>
    <xf numFmtId="0" fontId="12" fillId="0" borderId="5" xfId="0" applyFont="1" applyFill="1" applyBorder="1" applyAlignment="1" applyProtection="1">
      <alignment horizontal="right"/>
      <protection/>
    </xf>
    <xf numFmtId="0" fontId="17" fillId="0" borderId="5" xfId="0" applyFont="1" applyFill="1" applyBorder="1" applyAlignment="1">
      <alignment horizontal="right" wrapText="1"/>
    </xf>
    <xf numFmtId="0" fontId="28" fillId="0" borderId="0" xfId="0" applyFont="1" applyFill="1" applyAlignment="1">
      <alignment horizontal="right"/>
    </xf>
    <xf numFmtId="198" fontId="33" fillId="0" borderId="5" xfId="0" applyNumberFormat="1" applyFont="1" applyFill="1" applyBorder="1" applyAlignment="1">
      <alignment horizontal="right"/>
    </xf>
    <xf numFmtId="2" fontId="33" fillId="0" borderId="0" xfId="0" applyNumberFormat="1" applyFont="1" applyFill="1" applyBorder="1" applyAlignment="1">
      <alignment horizontal="right"/>
    </xf>
    <xf numFmtId="2" fontId="33" fillId="0" borderId="5" xfId="0" applyNumberFormat="1" applyFont="1" applyFill="1" applyBorder="1" applyAlignment="1">
      <alignment horizontal="right"/>
    </xf>
    <xf numFmtId="0" fontId="40" fillId="0" borderId="0" xfId="0" applyFont="1" applyFill="1" applyAlignment="1">
      <alignment horizontal="right"/>
    </xf>
    <xf numFmtId="199" fontId="33" fillId="0" borderId="0" xfId="25" applyNumberFormat="1" applyFont="1" applyFill="1" applyBorder="1" applyAlignment="1">
      <alignment horizontal="right"/>
    </xf>
    <xf numFmtId="0" fontId="33" fillId="0" borderId="0" xfId="0" applyFont="1" applyFill="1" applyBorder="1" applyAlignment="1">
      <alignment horizontal="right"/>
    </xf>
    <xf numFmtId="0" fontId="33" fillId="0" borderId="0" xfId="0" applyFont="1" applyFill="1" applyBorder="1" applyAlignment="1">
      <alignment horizontal="right"/>
    </xf>
    <xf numFmtId="0" fontId="38" fillId="0" borderId="0" xfId="0" applyFont="1" applyFill="1" applyAlignment="1">
      <alignment horizontal="right"/>
    </xf>
    <xf numFmtId="0" fontId="38" fillId="0" borderId="0" xfId="0" applyFont="1" applyFill="1" applyBorder="1" applyAlignment="1">
      <alignment horizontal="right"/>
    </xf>
    <xf numFmtId="0" fontId="39" fillId="0" borderId="0" xfId="0" applyFont="1" applyFill="1" applyAlignment="1">
      <alignment horizontal="right"/>
    </xf>
    <xf numFmtId="1" fontId="35" fillId="6" borderId="5" xfId="0" applyNumberFormat="1" applyFont="1" applyFill="1" applyBorder="1" applyAlignment="1">
      <alignment horizontal="right"/>
    </xf>
    <xf numFmtId="198" fontId="33" fillId="6" borderId="5" xfId="0" applyNumberFormat="1" applyFont="1" applyFill="1" applyBorder="1" applyAlignment="1">
      <alignment/>
    </xf>
    <xf numFmtId="188" fontId="33" fillId="6" borderId="0" xfId="0" applyNumberFormat="1" applyFont="1" applyFill="1" applyBorder="1" applyAlignment="1">
      <alignment horizontal="right"/>
    </xf>
    <xf numFmtId="1" fontId="35" fillId="6" borderId="5" xfId="0" applyNumberFormat="1" applyFont="1" applyFill="1" applyBorder="1" applyAlignment="1">
      <alignment horizontal="center"/>
    </xf>
    <xf numFmtId="199" fontId="33" fillId="6" borderId="0" xfId="25" applyNumberFormat="1" applyFont="1" applyFill="1" applyBorder="1" applyAlignment="1">
      <alignment horizontal="right" vertical="center"/>
    </xf>
    <xf numFmtId="199" fontId="34" fillId="6" borderId="0" xfId="25" applyNumberFormat="1" applyFont="1" applyFill="1" applyBorder="1" applyAlignment="1">
      <alignment horizontal="right" vertical="center"/>
    </xf>
    <xf numFmtId="188" fontId="33" fillId="6" borderId="0" xfId="0" applyNumberFormat="1" applyFont="1" applyFill="1" applyBorder="1" applyAlignment="1">
      <alignment horizontal="center"/>
    </xf>
    <xf numFmtId="189" fontId="50" fillId="0" borderId="0" xfId="52" applyNumberFormat="1" applyFont="1" applyFill="1" applyBorder="1" applyAlignment="1">
      <alignment horizontal="center" vertical="top"/>
    </xf>
    <xf numFmtId="188" fontId="12" fillId="8" borderId="5" xfId="0" applyNumberFormat="1" applyFont="1" applyFill="1" applyBorder="1" applyAlignment="1">
      <alignment horizontal="right"/>
    </xf>
    <xf numFmtId="188" fontId="17" fillId="8" borderId="0" xfId="0" applyNumberFormat="1" applyFont="1" applyFill="1" applyBorder="1" applyAlignment="1">
      <alignment horizontal="right"/>
    </xf>
    <xf numFmtId="0" fontId="12" fillId="0" borderId="0" xfId="0" applyFont="1" applyFill="1" applyAlignment="1">
      <alignment horizontal="right"/>
    </xf>
    <xf numFmtId="189" fontId="12" fillId="8" borderId="0" xfId="0" applyNumberFormat="1" applyFont="1" applyFill="1" applyBorder="1" applyAlignment="1">
      <alignment horizontal="right"/>
    </xf>
    <xf numFmtId="199" fontId="12" fillId="8" borderId="0" xfId="25" applyNumberFormat="1" applyFont="1" applyFill="1" applyBorder="1" applyAlignment="1">
      <alignment horizontal="right"/>
    </xf>
    <xf numFmtId="188" fontId="33" fillId="0" borderId="5" xfId="0" applyNumberFormat="1" applyFont="1" applyFill="1" applyBorder="1" applyAlignment="1">
      <alignment horizontal="right"/>
    </xf>
    <xf numFmtId="3" fontId="33" fillId="6" borderId="0" xfId="52" applyNumberFormat="1" applyFont="1" applyFill="1" applyBorder="1" applyAlignment="1">
      <alignment/>
    </xf>
    <xf numFmtId="3" fontId="34" fillId="6" borderId="0" xfId="52" applyNumberFormat="1" applyFont="1" applyFill="1" applyBorder="1" applyAlignment="1">
      <alignment/>
    </xf>
    <xf numFmtId="189" fontId="33" fillId="6" borderId="0" xfId="52" applyNumberFormat="1" applyFont="1" applyFill="1" applyBorder="1" applyAlignment="1">
      <alignment/>
    </xf>
    <xf numFmtId="0" fontId="34" fillId="6" borderId="0" xfId="0" applyFont="1" applyFill="1" applyAlignment="1">
      <alignment/>
    </xf>
    <xf numFmtId="189" fontId="34" fillId="6" borderId="0" xfId="52" applyNumberFormat="1" applyFont="1" applyFill="1" applyBorder="1" applyAlignment="1">
      <alignment/>
    </xf>
    <xf numFmtId="189" fontId="12" fillId="0" borderId="0" xfId="52" applyNumberFormat="1" applyFont="1" applyFill="1" applyBorder="1" applyAlignment="1">
      <alignment horizontal="right"/>
    </xf>
    <xf numFmtId="189" fontId="13" fillId="0" borderId="0" xfId="52" applyNumberFormat="1" applyFont="1" applyFill="1" applyBorder="1" applyAlignment="1">
      <alignment horizontal="right" vertical="center"/>
    </xf>
    <xf numFmtId="198" fontId="50" fillId="0" borderId="0" xfId="52" applyNumberFormat="1" applyFont="1" applyFill="1" applyBorder="1" applyAlignment="1">
      <alignment horizontal="right"/>
    </xf>
    <xf numFmtId="0" fontId="33" fillId="6" borderId="5" xfId="0" applyFont="1" applyFill="1" applyBorder="1" applyAlignment="1">
      <alignment/>
    </xf>
    <xf numFmtId="0" fontId="14" fillId="0" borderId="0" xfId="0" applyFont="1" applyFill="1" applyAlignment="1">
      <alignment horizontal="right"/>
    </xf>
    <xf numFmtId="1" fontId="36" fillId="0" borderId="5" xfId="0" applyNumberFormat="1" applyFont="1" applyFill="1" applyBorder="1" applyAlignment="1">
      <alignment horizontal="right"/>
    </xf>
    <xf numFmtId="189" fontId="33" fillId="0" borderId="0" xfId="0" applyNumberFormat="1" applyFont="1" applyFill="1" applyBorder="1" applyAlignment="1">
      <alignment horizontal="right"/>
    </xf>
    <xf numFmtId="189" fontId="33" fillId="0" borderId="5" xfId="0" applyNumberFormat="1" applyFont="1" applyFill="1" applyBorder="1" applyAlignment="1">
      <alignment horizontal="right"/>
    </xf>
    <xf numFmtId="199" fontId="33" fillId="0" borderId="5" xfId="25" applyNumberFormat="1" applyFont="1" applyFill="1" applyBorder="1" applyAlignment="1">
      <alignment horizontal="right"/>
    </xf>
    <xf numFmtId="199" fontId="34" fillId="0" borderId="0" xfId="25" applyNumberFormat="1" applyFont="1" applyFill="1" applyBorder="1" applyAlignment="1">
      <alignment horizontal="right"/>
    </xf>
    <xf numFmtId="189" fontId="34" fillId="0" borderId="0" xfId="0" applyNumberFormat="1" applyFont="1" applyFill="1" applyBorder="1" applyAlignment="1">
      <alignment horizontal="right"/>
    </xf>
    <xf numFmtId="189" fontId="33" fillId="0" borderId="0" xfId="52" applyNumberFormat="1" applyFont="1" applyFill="1" applyBorder="1" applyAlignment="1">
      <alignment vertical="center"/>
    </xf>
    <xf numFmtId="189" fontId="33" fillId="0" borderId="5" xfId="52" applyNumberFormat="1" applyFont="1" applyFill="1" applyBorder="1" applyAlignment="1">
      <alignment vertical="center"/>
    </xf>
    <xf numFmtId="199" fontId="33" fillId="0" borderId="0" xfId="25" applyNumberFormat="1" applyFont="1" applyFill="1" applyBorder="1" applyAlignment="1">
      <alignment vertical="center"/>
    </xf>
    <xf numFmtId="199" fontId="33" fillId="0" borderId="5" xfId="25" applyNumberFormat="1" applyFont="1" applyFill="1" applyBorder="1" applyAlignment="1">
      <alignment vertical="center"/>
    </xf>
    <xf numFmtId="199" fontId="33" fillId="0" borderId="0" xfId="25" applyNumberFormat="1" applyFont="1" applyFill="1" applyBorder="1" applyAlignment="1">
      <alignment/>
    </xf>
    <xf numFmtId="1" fontId="19" fillId="8" borderId="0" xfId="0" applyNumberFormat="1" applyFont="1" applyFill="1" applyBorder="1" applyAlignment="1">
      <alignment horizontal="right"/>
    </xf>
    <xf numFmtId="199" fontId="24" fillId="8" borderId="0" xfId="25" applyNumberFormat="1" applyFont="1" applyFill="1" applyBorder="1" applyAlignment="1">
      <alignment horizontal="right" vertical="center"/>
    </xf>
    <xf numFmtId="198" fontId="26" fillId="6" borderId="0" xfId="52" applyNumberFormat="1" applyFont="1" applyFill="1" applyBorder="1" applyAlignment="1">
      <alignment vertical="center"/>
    </xf>
    <xf numFmtId="199" fontId="23" fillId="8" borderId="0" xfId="25" applyNumberFormat="1" applyFont="1" applyFill="1" applyBorder="1" applyAlignment="1">
      <alignment horizontal="right" vertical="center"/>
    </xf>
    <xf numFmtId="199" fontId="23" fillId="8" borderId="5" xfId="25" applyNumberFormat="1" applyFont="1" applyFill="1" applyBorder="1" applyAlignment="1">
      <alignment horizontal="right" vertical="center"/>
    </xf>
    <xf numFmtId="199" fontId="23" fillId="8" borderId="0" xfId="25" applyNumberFormat="1" applyFont="1" applyFill="1" applyBorder="1" applyAlignment="1">
      <alignment horizontal="right"/>
    </xf>
    <xf numFmtId="198" fontId="23" fillId="0" borderId="0" xfId="0" applyNumberFormat="1" applyFont="1" applyFill="1" applyBorder="1" applyAlignment="1">
      <alignment horizontal="right"/>
    </xf>
    <xf numFmtId="1" fontId="51" fillId="8" borderId="5" xfId="0" applyNumberFormat="1" applyFont="1" applyFill="1" applyBorder="1" applyAlignment="1">
      <alignment horizontal="right"/>
    </xf>
    <xf numFmtId="189" fontId="23" fillId="8" borderId="0" xfId="52" applyNumberFormat="1" applyFont="1" applyFill="1" applyBorder="1" applyAlignment="1">
      <alignment horizontal="right" vertical="center"/>
    </xf>
    <xf numFmtId="189" fontId="33" fillId="6" borderId="0" xfId="0" applyNumberFormat="1" applyFont="1" applyFill="1" applyBorder="1" applyAlignment="1">
      <alignment horizontal="right"/>
    </xf>
    <xf numFmtId="189" fontId="34" fillId="6" borderId="0" xfId="0" applyNumberFormat="1" applyFont="1" applyFill="1" applyBorder="1" applyAlignment="1">
      <alignment horizontal="right"/>
    </xf>
    <xf numFmtId="10" fontId="33" fillId="6" borderId="0" xfId="0" applyNumberFormat="1" applyFont="1" applyFill="1" applyBorder="1" applyAlignment="1">
      <alignment horizontal="right"/>
    </xf>
    <xf numFmtId="10" fontId="35" fillId="6" borderId="5" xfId="0" applyNumberFormat="1" applyFont="1" applyFill="1" applyBorder="1" applyAlignment="1">
      <alignment horizontal="right"/>
    </xf>
    <xf numFmtId="4" fontId="33" fillId="0" borderId="0" xfId="0" applyNumberFormat="1" applyFont="1" applyFill="1" applyBorder="1" applyAlignment="1">
      <alignment/>
    </xf>
    <xf numFmtId="189" fontId="33" fillId="0" borderId="6" xfId="52" applyNumberFormat="1" applyFont="1" applyFill="1" applyBorder="1" applyAlignment="1">
      <alignment horizontal="right"/>
    </xf>
    <xf numFmtId="189" fontId="33" fillId="0" borderId="6" xfId="25" applyNumberFormat="1" applyFont="1" applyFill="1" applyBorder="1" applyAlignment="1">
      <alignment horizontal="right"/>
    </xf>
    <xf numFmtId="189" fontId="33" fillId="0" borderId="5" xfId="0" applyNumberFormat="1" applyFont="1" applyFill="1" applyBorder="1" applyAlignment="1">
      <alignment/>
    </xf>
    <xf numFmtId="199" fontId="33" fillId="0" borderId="5" xfId="25" applyNumberFormat="1" applyFont="1" applyFill="1" applyBorder="1" applyAlignment="1">
      <alignment/>
    </xf>
    <xf numFmtId="199" fontId="34" fillId="0" borderId="0" xfId="25" applyNumberFormat="1" applyFont="1" applyFill="1" applyBorder="1" applyAlignment="1">
      <alignment/>
    </xf>
    <xf numFmtId="3" fontId="33" fillId="0" borderId="0" xfId="52" applyNumberFormat="1" applyFont="1" applyFill="1" applyBorder="1" applyAlignment="1">
      <alignment/>
    </xf>
    <xf numFmtId="189" fontId="34" fillId="0" borderId="0" xfId="0" applyNumberFormat="1" applyFont="1" applyFill="1" applyBorder="1" applyAlignment="1">
      <alignment/>
    </xf>
    <xf numFmtId="3" fontId="34" fillId="0" borderId="0" xfId="52" applyNumberFormat="1" applyFont="1" applyFill="1" applyBorder="1" applyAlignment="1">
      <alignment/>
    </xf>
    <xf numFmtId="198" fontId="33" fillId="0" borderId="0" xfId="0" applyNumberFormat="1" applyFont="1" applyFill="1" applyBorder="1" applyAlignment="1">
      <alignment/>
    </xf>
    <xf numFmtId="0" fontId="34" fillId="0" borderId="5" xfId="52" applyNumberFormat="1" applyFont="1" applyFill="1" applyBorder="1" applyAlignment="1">
      <alignment horizontal="right"/>
    </xf>
    <xf numFmtId="188" fontId="34" fillId="0" borderId="5" xfId="52" applyNumberFormat="1" applyFont="1" applyFill="1" applyBorder="1" applyAlignment="1">
      <alignment/>
    </xf>
    <xf numFmtId="188" fontId="17" fillId="8" borderId="5" xfId="52" applyNumberFormat="1" applyFont="1" applyFill="1" applyBorder="1" applyAlignment="1">
      <alignment/>
    </xf>
    <xf numFmtId="0" fontId="33" fillId="6" borderId="0" xfId="0" applyFont="1" applyFill="1" applyBorder="1" applyAlignment="1">
      <alignment/>
    </xf>
    <xf numFmtId="189" fontId="33" fillId="0" borderId="0" xfId="52" applyNumberFormat="1" applyFont="1" applyFill="1" applyAlignment="1">
      <alignment horizontal="right"/>
    </xf>
    <xf numFmtId="189" fontId="17" fillId="8" borderId="0" xfId="52" applyNumberFormat="1" applyFont="1" applyFill="1" applyBorder="1" applyAlignment="1">
      <alignment/>
    </xf>
    <xf numFmtId="189" fontId="34" fillId="0" borderId="0" xfId="52" applyNumberFormat="1" applyFont="1" applyFill="1" applyAlignment="1">
      <alignment horizontal="right"/>
    </xf>
    <xf numFmtId="0" fontId="52" fillId="0" borderId="0" xfId="0" applyFont="1" applyAlignment="1">
      <alignment/>
    </xf>
    <xf numFmtId="0" fontId="53" fillId="6" borderId="0" xfId="0" applyFont="1" applyFill="1" applyAlignment="1">
      <alignment horizontal="right" vertical="top" wrapText="1" indent="1"/>
    </xf>
    <xf numFmtId="0" fontId="52" fillId="0" borderId="0" xfId="0" applyFont="1" applyAlignment="1">
      <alignment vertical="top" wrapText="1"/>
    </xf>
    <xf numFmtId="0" fontId="57" fillId="0" borderId="0" xfId="0" applyFont="1" applyFill="1" applyBorder="1" applyAlignment="1">
      <alignment/>
    </xf>
    <xf numFmtId="0" fontId="58" fillId="0" borderId="0" xfId="0" applyFont="1" applyFill="1" applyBorder="1" applyAlignment="1">
      <alignment/>
    </xf>
    <xf numFmtId="2" fontId="56" fillId="0" borderId="0" xfId="0" applyNumberFormat="1" applyFont="1" applyFill="1" applyAlignment="1">
      <alignment horizontal="right"/>
    </xf>
    <xf numFmtId="0" fontId="56" fillId="0" borderId="0" xfId="0" applyFont="1" applyFill="1" applyAlignment="1">
      <alignment horizontal="left"/>
    </xf>
    <xf numFmtId="0" fontId="57" fillId="0" borderId="0" xfId="0" applyFont="1" applyFill="1" applyAlignment="1">
      <alignment/>
    </xf>
    <xf numFmtId="0" fontId="58" fillId="0" borderId="0" xfId="0" applyFont="1" applyFill="1" applyAlignment="1">
      <alignment/>
    </xf>
    <xf numFmtId="0" fontId="57" fillId="0" borderId="0" xfId="0" applyFont="1" applyFill="1" applyAlignment="1">
      <alignment/>
    </xf>
    <xf numFmtId="0" fontId="57" fillId="0" borderId="0" xfId="0" applyFont="1" applyAlignment="1">
      <alignment/>
    </xf>
    <xf numFmtId="0" fontId="58" fillId="0" borderId="0" xfId="0" applyFont="1" applyFill="1" applyAlignment="1">
      <alignment/>
    </xf>
    <xf numFmtId="0" fontId="56" fillId="0" borderId="5" xfId="0" applyFont="1" applyFill="1" applyBorder="1" applyAlignment="1">
      <alignment/>
    </xf>
    <xf numFmtId="0" fontId="57" fillId="0" borderId="5" xfId="0" applyFont="1" applyFill="1" applyBorder="1" applyAlignment="1">
      <alignment/>
    </xf>
    <xf numFmtId="0" fontId="59" fillId="0" borderId="5" xfId="0" applyFont="1" applyFill="1" applyBorder="1" applyAlignment="1">
      <alignment/>
    </xf>
    <xf numFmtId="0" fontId="60" fillId="0" borderId="0" xfId="0" applyFont="1" applyFill="1" applyAlignment="1">
      <alignment/>
    </xf>
    <xf numFmtId="0" fontId="61" fillId="0" borderId="0" xfId="30" applyFont="1" applyFill="1" applyAlignment="1">
      <alignment horizontal="left" vertical="center"/>
    </xf>
    <xf numFmtId="0" fontId="62" fillId="0" borderId="0" xfId="30" applyFont="1" applyFill="1" applyAlignment="1">
      <alignment/>
    </xf>
    <xf numFmtId="0" fontId="56" fillId="0" borderId="0" xfId="0" applyFont="1" applyFill="1" applyAlignment="1">
      <alignment/>
    </xf>
    <xf numFmtId="1" fontId="35" fillId="6" borderId="0" xfId="0" applyNumberFormat="1" applyFont="1" applyFill="1" applyBorder="1" applyAlignment="1">
      <alignment horizontal="right"/>
    </xf>
    <xf numFmtId="189" fontId="33" fillId="6" borderId="5" xfId="0" applyNumberFormat="1" applyFont="1" applyFill="1" applyBorder="1" applyAlignment="1">
      <alignment/>
    </xf>
    <xf numFmtId="189" fontId="33" fillId="0" borderId="5" xfId="54" applyNumberFormat="1" applyFont="1" applyFill="1" applyBorder="1">
      <alignment/>
      <protection/>
    </xf>
    <xf numFmtId="189" fontId="34" fillId="0" borderId="5" xfId="52" applyNumberFormat="1" applyFont="1" applyFill="1" applyBorder="1" applyAlignment="1">
      <alignment/>
    </xf>
    <xf numFmtId="1" fontId="30" fillId="6" borderId="0" xfId="0" applyNumberFormat="1" applyFont="1" applyFill="1" applyBorder="1" applyAlignment="1">
      <alignment horizontal="center"/>
    </xf>
    <xf numFmtId="1" fontId="30" fillId="0" borderId="0" xfId="0" applyNumberFormat="1" applyFont="1" applyFill="1" applyBorder="1" applyAlignment="1">
      <alignment horizontal="center"/>
    </xf>
    <xf numFmtId="1" fontId="50" fillId="0" borderId="0" xfId="0" applyNumberFormat="1" applyFont="1" applyFill="1" applyBorder="1" applyAlignment="1">
      <alignment horizontal="right" vertical="top"/>
    </xf>
    <xf numFmtId="0" fontId="37" fillId="0" borderId="7" xfId="0" applyFont="1" applyFill="1" applyBorder="1" applyAlignment="1">
      <alignment horizontal="left"/>
    </xf>
    <xf numFmtId="0" fontId="33" fillId="0" borderId="7" xfId="0" applyFont="1" applyFill="1" applyBorder="1" applyAlignment="1">
      <alignment horizontal="center"/>
    </xf>
    <xf numFmtId="0" fontId="33" fillId="0" borderId="7" xfId="0" applyFont="1" applyFill="1" applyBorder="1" applyAlignment="1">
      <alignment/>
    </xf>
    <xf numFmtId="198" fontId="12" fillId="0" borderId="7" xfId="0" applyNumberFormat="1" applyFont="1" applyFill="1" applyBorder="1" applyAlignment="1">
      <alignment horizontal="right"/>
    </xf>
    <xf numFmtId="1" fontId="35" fillId="0" borderId="7" xfId="0" applyNumberFormat="1" applyFont="1" applyFill="1" applyBorder="1" applyAlignment="1">
      <alignment horizontal="right"/>
    </xf>
    <xf numFmtId="1" fontId="19" fillId="7" borderId="7" xfId="0" applyNumberFormat="1" applyFont="1" applyFill="1" applyBorder="1" applyAlignment="1">
      <alignment horizontal="right"/>
    </xf>
    <xf numFmtId="0" fontId="12" fillId="0" borderId="0" xfId="0" applyFont="1" applyFill="1" applyAlignment="1">
      <alignment wrapText="1"/>
    </xf>
    <xf numFmtId="9" fontId="12" fillId="8" borderId="0" xfId="52" applyFont="1" applyFill="1" applyBorder="1" applyAlignment="1">
      <alignment horizontal="right"/>
    </xf>
    <xf numFmtId="188" fontId="12" fillId="7" borderId="5" xfId="25" applyNumberFormat="1" applyFont="1" applyFill="1" applyBorder="1" applyAlignment="1">
      <alignment horizontal="right"/>
    </xf>
    <xf numFmtId="198" fontId="12" fillId="7" borderId="0" xfId="0" applyNumberFormat="1" applyFont="1" applyFill="1" applyBorder="1" applyAlignment="1">
      <alignment horizontal="right"/>
    </xf>
    <xf numFmtId="198" fontId="12" fillId="8" borderId="0" xfId="0" applyNumberFormat="1" applyFont="1" applyFill="1" applyBorder="1" applyAlignment="1">
      <alignment horizontal="right"/>
    </xf>
    <xf numFmtId="1" fontId="16" fillId="7" borderId="5" xfId="0" applyNumberFormat="1" applyFont="1" applyFill="1" applyBorder="1" applyAlignment="1">
      <alignment horizontal="right"/>
    </xf>
    <xf numFmtId="198" fontId="12" fillId="0" borderId="0" xfId="0" applyNumberFormat="1" applyFont="1" applyFill="1" applyBorder="1" applyAlignment="1">
      <alignment wrapText="1"/>
    </xf>
    <xf numFmtId="198" fontId="12" fillId="6" borderId="0" xfId="0" applyNumberFormat="1" applyFont="1" applyFill="1" applyBorder="1" applyAlignment="1">
      <alignment wrapText="1"/>
    </xf>
    <xf numFmtId="189" fontId="12" fillId="0" borderId="0" xfId="52" applyNumberFormat="1" applyFont="1" applyFill="1" applyBorder="1" applyAlignment="1">
      <alignment horizontal="right" wrapText="1"/>
    </xf>
    <xf numFmtId="205" fontId="33" fillId="0" borderId="0" xfId="54" applyNumberFormat="1" applyFont="1" applyFill="1" applyBorder="1" applyAlignment="1">
      <alignment/>
      <protection/>
    </xf>
    <xf numFmtId="1" fontId="46" fillId="7" borderId="0" xfId="0" applyNumberFormat="1" applyFont="1" applyFill="1" applyBorder="1" applyAlignment="1">
      <alignment horizontal="right"/>
    </xf>
    <xf numFmtId="198" fontId="12" fillId="7" borderId="5" xfId="0" applyNumberFormat="1" applyFont="1" applyFill="1" applyBorder="1" applyAlignment="1">
      <alignment horizontal="right"/>
    </xf>
    <xf numFmtId="188" fontId="17" fillId="8" borderId="0" xfId="25" applyNumberFormat="1" applyFont="1" applyFill="1" applyBorder="1" applyAlignment="1">
      <alignment horizontal="right"/>
    </xf>
    <xf numFmtId="188" fontId="17" fillId="7" borderId="5" xfId="0" applyNumberFormat="1" applyFont="1" applyFill="1" applyBorder="1" applyAlignment="1">
      <alignment horizontal="right"/>
    </xf>
    <xf numFmtId="188" fontId="17" fillId="8" borderId="5" xfId="0" applyNumberFormat="1" applyFont="1" applyFill="1" applyBorder="1" applyAlignment="1">
      <alignment horizontal="right"/>
    </xf>
    <xf numFmtId="188" fontId="17" fillId="8" borderId="6" xfId="0" applyNumberFormat="1" applyFont="1" applyFill="1" applyBorder="1" applyAlignment="1">
      <alignment horizontal="right"/>
    </xf>
    <xf numFmtId="1" fontId="16" fillId="8" borderId="0" xfId="0" applyNumberFormat="1" applyFont="1" applyFill="1" applyBorder="1" applyAlignment="1">
      <alignment horizontal="right"/>
    </xf>
    <xf numFmtId="198" fontId="12" fillId="8" borderId="5" xfId="0" applyNumberFormat="1" applyFont="1" applyFill="1" applyBorder="1" applyAlignment="1">
      <alignment horizontal="right"/>
    </xf>
    <xf numFmtId="188" fontId="12" fillId="7" borderId="0" xfId="25" applyNumberFormat="1" applyFont="1" applyFill="1" applyBorder="1" applyAlignment="1">
      <alignment horizontal="right"/>
    </xf>
    <xf numFmtId="189" fontId="12" fillId="7" borderId="0" xfId="0" applyNumberFormat="1" applyFont="1" applyFill="1" applyBorder="1" applyAlignment="1">
      <alignment horizontal="right"/>
    </xf>
    <xf numFmtId="189" fontId="12" fillId="8" borderId="5" xfId="0" applyNumberFormat="1" applyFont="1" applyFill="1" applyBorder="1" applyAlignment="1">
      <alignment horizontal="right"/>
    </xf>
    <xf numFmtId="199" fontId="12" fillId="8" borderId="5" xfId="25" applyNumberFormat="1" applyFont="1" applyFill="1" applyBorder="1" applyAlignment="1">
      <alignment horizontal="right"/>
    </xf>
    <xf numFmtId="199" fontId="17" fillId="8" borderId="0" xfId="25" applyNumberFormat="1" applyFont="1" applyFill="1" applyBorder="1" applyAlignment="1">
      <alignment horizontal="right"/>
    </xf>
    <xf numFmtId="199" fontId="12" fillId="7" borderId="5" xfId="25" applyNumberFormat="1" applyFont="1" applyFill="1" applyBorder="1" applyAlignment="1">
      <alignment horizontal="right"/>
    </xf>
    <xf numFmtId="199" fontId="12" fillId="7" borderId="0" xfId="25" applyNumberFormat="1" applyFont="1" applyFill="1" applyBorder="1" applyAlignment="1">
      <alignment horizontal="right"/>
    </xf>
    <xf numFmtId="189" fontId="17" fillId="8" borderId="0" xfId="0" applyNumberFormat="1" applyFont="1" applyFill="1" applyBorder="1" applyAlignment="1">
      <alignment horizontal="right"/>
    </xf>
    <xf numFmtId="199" fontId="12" fillId="0" borderId="0" xfId="25" applyNumberFormat="1" applyFont="1" applyFill="1" applyBorder="1" applyAlignment="1">
      <alignment horizontal="right"/>
    </xf>
    <xf numFmtId="198" fontId="12" fillId="7" borderId="6" xfId="0" applyNumberFormat="1" applyFont="1" applyFill="1" applyBorder="1" applyAlignment="1">
      <alignment horizontal="right"/>
    </xf>
    <xf numFmtId="189" fontId="12" fillId="8" borderId="6" xfId="0" applyNumberFormat="1" applyFont="1" applyFill="1" applyBorder="1" applyAlignment="1">
      <alignment horizontal="right"/>
    </xf>
    <xf numFmtId="198" fontId="26" fillId="6" borderId="0" xfId="52" applyNumberFormat="1" applyFont="1" applyFill="1" applyBorder="1" applyAlignment="1">
      <alignment horizontal="right" vertical="center"/>
    </xf>
    <xf numFmtId="1" fontId="31" fillId="6" borderId="0" xfId="0" applyNumberFormat="1" applyFont="1" applyFill="1" applyBorder="1" applyAlignment="1">
      <alignment horizontal="right"/>
    </xf>
    <xf numFmtId="198" fontId="45" fillId="8" borderId="0" xfId="0" applyNumberFormat="1" applyFont="1" applyFill="1" applyBorder="1" applyAlignment="1">
      <alignment horizontal="right"/>
    </xf>
    <xf numFmtId="188" fontId="17" fillId="8" borderId="0" xfId="54" applyNumberFormat="1" applyFont="1" applyFill="1" applyBorder="1" applyAlignment="1">
      <alignment horizontal="right"/>
      <protection/>
    </xf>
    <xf numFmtId="188" fontId="12" fillId="8" borderId="0" xfId="54" applyNumberFormat="1" applyFont="1" applyFill="1" applyBorder="1" applyAlignment="1">
      <alignment horizontal="right"/>
      <protection/>
    </xf>
    <xf numFmtId="188" fontId="12" fillId="8" borderId="5" xfId="54" applyNumberFormat="1" applyFont="1" applyFill="1" applyBorder="1" applyAlignment="1">
      <alignment horizontal="right"/>
      <protection/>
    </xf>
    <xf numFmtId="3" fontId="12" fillId="8" borderId="0" xfId="54" applyNumberFormat="1" applyFont="1" applyFill="1" applyBorder="1" applyAlignment="1">
      <alignment horizontal="right"/>
      <protection/>
    </xf>
    <xf numFmtId="4" fontId="12" fillId="8" borderId="0" xfId="54" applyNumberFormat="1" applyFont="1" applyFill="1" applyBorder="1" applyAlignment="1">
      <alignment horizontal="right"/>
      <protection/>
    </xf>
    <xf numFmtId="188" fontId="12" fillId="0" borderId="0" xfId="54" applyNumberFormat="1" applyFont="1" applyFill="1" applyBorder="1" applyAlignment="1">
      <alignment horizontal="right"/>
      <protection/>
    </xf>
    <xf numFmtId="0" fontId="12" fillId="0" borderId="0" xfId="54" applyFont="1" applyFill="1" applyBorder="1" applyAlignment="1">
      <alignment horizontal="right"/>
      <protection/>
    </xf>
    <xf numFmtId="1" fontId="44" fillId="8" borderId="5" xfId="0" applyNumberFormat="1" applyFont="1" applyFill="1" applyBorder="1" applyAlignment="1">
      <alignment horizontal="right"/>
    </xf>
    <xf numFmtId="4" fontId="33" fillId="0" borderId="0" xfId="54" applyNumberFormat="1" applyFont="1" applyFill="1" applyBorder="1" applyAlignment="1">
      <alignment horizontal="right"/>
      <protection/>
    </xf>
    <xf numFmtId="0" fontId="38" fillId="0" borderId="0" xfId="0" applyFont="1" applyAlignment="1">
      <alignment horizontal="right" wrapText="1"/>
    </xf>
    <xf numFmtId="198" fontId="12" fillId="6" borderId="0" xfId="0" applyNumberFormat="1" applyFont="1" applyFill="1" applyBorder="1" applyAlignment="1">
      <alignment horizontal="right" wrapText="1"/>
    </xf>
    <xf numFmtId="198" fontId="21" fillId="0" borderId="0" xfId="0" applyNumberFormat="1" applyFont="1" applyFill="1" applyBorder="1" applyAlignment="1">
      <alignment horizontal="right"/>
    </xf>
    <xf numFmtId="188" fontId="34" fillId="0" borderId="0" xfId="54" applyNumberFormat="1" applyFont="1" applyFill="1" applyBorder="1" applyAlignment="1">
      <alignment horizontal="right"/>
      <protection/>
    </xf>
    <xf numFmtId="188" fontId="33" fillId="0" borderId="0" xfId="54" applyNumberFormat="1" applyFont="1" applyFill="1" applyBorder="1" applyAlignment="1">
      <alignment horizontal="right"/>
      <protection/>
    </xf>
    <xf numFmtId="188" fontId="33" fillId="0" borderId="5" xfId="54" applyNumberFormat="1" applyFont="1" applyFill="1" applyBorder="1" applyAlignment="1">
      <alignment horizontal="right"/>
      <protection/>
    </xf>
    <xf numFmtId="3" fontId="33" fillId="0" borderId="0" xfId="54" applyNumberFormat="1" applyFont="1" applyFill="1" applyBorder="1" applyAlignment="1">
      <alignment horizontal="right"/>
      <protection/>
    </xf>
    <xf numFmtId="0" fontId="33" fillId="0" borderId="0" xfId="54" applyFont="1" applyFill="1" applyBorder="1" applyAlignment="1">
      <alignment horizontal="right"/>
      <protection/>
    </xf>
    <xf numFmtId="1" fontId="32" fillId="0" borderId="5" xfId="0" applyNumberFormat="1" applyFont="1" applyFill="1" applyBorder="1" applyAlignment="1">
      <alignment horizontal="right"/>
    </xf>
    <xf numFmtId="0" fontId="55" fillId="0" borderId="0" xfId="0" applyFont="1" applyAlignment="1">
      <alignment horizontal="left" vertical="top" wrapText="1"/>
    </xf>
    <xf numFmtId="0" fontId="36" fillId="0" borderId="0" xfId="30" applyFont="1" applyFill="1" applyAlignment="1">
      <alignment horizontal="left" vertical="center" wrapText="1"/>
    </xf>
    <xf numFmtId="0" fontId="54" fillId="0" borderId="0" xfId="0" applyFont="1" applyAlignment="1">
      <alignment wrapText="1"/>
    </xf>
    <xf numFmtId="0" fontId="33" fillId="0" borderId="0" xfId="0" applyFont="1" applyFill="1" applyAlignment="1">
      <alignment horizontal="left" wrapText="1"/>
    </xf>
    <xf numFmtId="0" fontId="41" fillId="0" borderId="0" xfId="0" applyFont="1" applyFill="1" applyAlignment="1">
      <alignment/>
    </xf>
    <xf numFmtId="0" fontId="40" fillId="0" borderId="0" xfId="0" applyFont="1" applyFill="1" applyAlignment="1">
      <alignment/>
    </xf>
    <xf numFmtId="0" fontId="41" fillId="0" borderId="0" xfId="0" applyFont="1" applyFill="1" applyAlignment="1">
      <alignment horizontal="left"/>
    </xf>
    <xf numFmtId="0" fontId="0" fillId="0" borderId="0" xfId="0" applyAlignment="1">
      <alignment/>
    </xf>
    <xf numFmtId="0" fontId="12" fillId="0" borderId="0" xfId="0" applyFont="1" applyFill="1" applyAlignment="1">
      <alignment wrapText="1"/>
    </xf>
    <xf numFmtId="0" fontId="0" fillId="0" borderId="0" xfId="0" applyAlignment="1">
      <alignment wrapText="1"/>
    </xf>
    <xf numFmtId="0" fontId="33" fillId="0" borderId="0" xfId="0" applyFont="1" applyFill="1" applyBorder="1" applyAlignment="1">
      <alignment wrapText="1"/>
    </xf>
    <xf numFmtId="0" fontId="38" fillId="0" borderId="0" xfId="0" applyFont="1" applyAlignment="1">
      <alignment wrapText="1"/>
    </xf>
    <xf numFmtId="0" fontId="33" fillId="0" borderId="5" xfId="0" applyFont="1" applyFill="1" applyBorder="1" applyAlignment="1">
      <alignment wrapText="1"/>
    </xf>
    <xf numFmtId="0" fontId="38" fillId="0" borderId="5" xfId="0" applyFont="1" applyBorder="1" applyAlignment="1">
      <alignment wrapText="1"/>
    </xf>
    <xf numFmtId="0" fontId="34" fillId="0" borderId="5" xfId="0" applyFont="1" applyFill="1" applyBorder="1" applyAlignment="1">
      <alignment wrapText="1"/>
    </xf>
    <xf numFmtId="0" fontId="39" fillId="0" borderId="5" xfId="0" applyFont="1" applyBorder="1" applyAlignment="1">
      <alignment wrapText="1"/>
    </xf>
    <xf numFmtId="0" fontId="34" fillId="0" borderId="0" xfId="0" applyFont="1" applyFill="1" applyBorder="1" applyAlignment="1">
      <alignment wrapText="1"/>
    </xf>
    <xf numFmtId="0" fontId="38" fillId="0" borderId="0" xfId="0" applyFont="1" applyBorder="1" applyAlignment="1">
      <alignment/>
    </xf>
  </cellXfs>
  <cellStyles count="46">
    <cellStyle name="Normal" xfId="0"/>
    <cellStyle name="6mal" xfId="15"/>
    <cellStyle name="args.style" xfId="16"/>
    <cellStyle name="auf tausender" xfId="17"/>
    <cellStyle name="Followed Hyperlink" xfId="18"/>
    <cellStyle name="category" xfId="19"/>
    <cellStyle name="Comma [0]_~ME0234" xfId="20"/>
    <cellStyle name="Comma [2]" xfId="21"/>
    <cellStyle name="Comma_~ME0234" xfId="22"/>
    <cellStyle name="Currency [0]_~ME0234" xfId="23"/>
    <cellStyle name="Currency_~ME0234" xfId="24"/>
    <cellStyle name="Comma" xfId="25"/>
    <cellStyle name="Comma [0]" xfId="26"/>
    <cellStyle name="Footnote" xfId="27"/>
    <cellStyle name="Grey" xfId="28"/>
    <cellStyle name="HEADER" xfId="29"/>
    <cellStyle name="Hyperlink" xfId="30"/>
    <cellStyle name="InLink" xfId="31"/>
    <cellStyle name="Input" xfId="32"/>
    <cellStyle name="Input [yellow]" xfId="33"/>
    <cellStyle name="Input Cells" xfId="34"/>
    <cellStyle name="Input_APV" xfId="35"/>
    <cellStyle name="Linked Cells" xfId="36"/>
    <cellStyle name="Migliaia_Foglio1" xfId="37"/>
    <cellStyle name="Millares [0]_96 Risk" xfId="38"/>
    <cellStyle name="Millares_96 Risk" xfId="39"/>
    <cellStyle name="Model" xfId="40"/>
    <cellStyle name="Moneda [0]_96 Risk" xfId="41"/>
    <cellStyle name="Moneda_96 Risk" xfId="42"/>
    <cellStyle name="neg0.0" xfId="43"/>
    <cellStyle name="normal" xfId="44"/>
    <cellStyle name="Normal - Style1" xfId="45"/>
    <cellStyle name="Normal_~ME0234" xfId="46"/>
    <cellStyle name="Normale_Ratios" xfId="47"/>
    <cellStyle name="Output" xfId="48"/>
    <cellStyle name="per.style" xfId="49"/>
    <cellStyle name="Percent [2]" xfId="50"/>
    <cellStyle name="Percent_DCFKEY" xfId="51"/>
    <cellStyle name="Percent" xfId="52"/>
    <cellStyle name="Standard_CO_Datasheet_Umbau" xfId="53"/>
    <cellStyle name="Standard_Financial StatementsTA_1Q_03" xfId="54"/>
    <cellStyle name="Standard_Investor Relations Model Guidance" xfId="55"/>
    <cellStyle name="subhead" xfId="56"/>
    <cellStyle name="Title" xfId="57"/>
    <cellStyle name="Currency" xfId="58"/>
    <cellStyle name="Currency [0]" xfId="59"/>
  </cellStyles>
  <dxfs count="1">
    <dxf>
      <border>
        <bottom style="thin">
          <color rgb="FF00FFFF"/>
        </bottom>
      </border>
    </dxf>
  </dxfs>
  <colors>
    <indexedColors>
      <rgbColor rgb="00000000"/>
      <rgbColor rgb="00FFFFFF"/>
      <rgbColor rgb="00FF0000"/>
      <rgbColor rgb="0000FF00"/>
      <rgbColor rgb="000000FF"/>
      <rgbColor rgb="00FFFF00"/>
      <rgbColor rgb="00FF00FF"/>
      <rgbColor rgb="0000FFFF"/>
      <rgbColor rgb="00000000"/>
      <rgbColor rgb="00FFFFFF"/>
      <rgbColor rgb="00FF0033"/>
      <rgbColor rgb="00FF9933"/>
      <rgbColor rgb="000000FF"/>
      <rgbColor rgb="00FFFF00"/>
      <rgbColor rgb="00FF00FF"/>
      <rgbColor rgb="00A6D514"/>
      <rgbColor rgb="00800000"/>
      <rgbColor rgb="00008000"/>
      <rgbColor rgb="00000080"/>
      <rgbColor rgb="00808000"/>
      <rgbColor rgb="00800080"/>
      <rgbColor rgb="00008080"/>
      <rgbColor rgb="00EAEAEA"/>
      <rgbColor rgb="00A9AAAB"/>
      <rgbColor rgb="00707173"/>
      <rgbColor rgb="00FF0033"/>
      <rgbColor rgb="00FECC00"/>
      <rgbColor rgb="00004071"/>
      <rgbColor rgb="005981AA"/>
      <rgbColor rgb="00AEC5DB"/>
      <rgbColor rgb="00D7E1ED"/>
      <rgbColor rgb="00FFFFFF"/>
      <rgbColor rgb="00707173"/>
      <rgbColor rgb="00FF0033"/>
      <rgbColor rgb="00FECC00"/>
      <rgbColor rgb="00004071"/>
      <rgbColor rgb="005981AA"/>
      <rgbColor rgb="00AEC5DB"/>
      <rgbColor rgb="00D7E1ED"/>
      <rgbColor rgb="00FFFFFF"/>
      <rgbColor rgb="00CAE672"/>
      <rgbColor rgb="005981AA"/>
      <rgbColor rgb="00004071"/>
      <rgbColor rgb="00FECC00"/>
      <rgbColor rgb="00AEC5DB"/>
      <rgbColor rgb="00707173"/>
      <rgbColor rgb="00D7E1ED"/>
      <rgbColor rgb="00FF0033"/>
      <rgbColor rgb="003366FF"/>
      <rgbColor rgb="0033CCCC"/>
      <rgbColor rgb="0099CC00"/>
      <rgbColor rgb="00FFCC00"/>
      <rgbColor rgb="00FF9900"/>
      <rgbColor rgb="00FF6600"/>
      <rgbColor rgb="00666699"/>
      <rgbColor rgb="00D4D4D5"/>
      <rgbColor rgb="00003366"/>
      <rgbColor rgb="00339966"/>
      <rgbColor rgb="00003300"/>
      <rgbColor rgb="00333300"/>
      <rgbColor rgb="00993300"/>
      <rgbColor rgb="00E4F2B8"/>
      <rgbColor rgb="00333399"/>
      <rgbColor rgb="0070717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AutoShape 1"/>
        <xdr:cNvSpPr>
          <a:spLocks/>
        </xdr:cNvSpPr>
      </xdr:nvSpPr>
      <xdr:spPr>
        <a:xfrm>
          <a:off x="4210050" y="295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AutoShape 1"/>
        <xdr:cNvSpPr>
          <a:spLocks/>
        </xdr:cNvSpPr>
      </xdr:nvSpPr>
      <xdr:spPr>
        <a:xfrm>
          <a:off x="3448050" y="819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0</xdr:colOff>
      <xdr:row>11</xdr:row>
      <xdr:rowOff>9525</xdr:rowOff>
    </xdr:from>
    <xdr:ext cx="104775" cy="200025"/>
    <xdr:sp>
      <xdr:nvSpPr>
        <xdr:cNvPr id="2" name="TextBox 8"/>
        <xdr:cNvSpPr txBox="1">
          <a:spLocks noChangeArrowheads="1"/>
        </xdr:cNvSpPr>
      </xdr:nvSpPr>
      <xdr:spPr>
        <a:xfrm>
          <a:off x="34480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3" name="TextBox 9"/>
        <xdr:cNvSpPr txBox="1">
          <a:spLocks noChangeArrowheads="1"/>
        </xdr:cNvSpPr>
      </xdr:nvSpPr>
      <xdr:spPr>
        <a:xfrm>
          <a:off x="34480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4" name="TextBox 10"/>
        <xdr:cNvSpPr txBox="1">
          <a:spLocks noChangeArrowheads="1"/>
        </xdr:cNvSpPr>
      </xdr:nvSpPr>
      <xdr:spPr>
        <a:xfrm>
          <a:off x="34480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5" name="TextBox 11"/>
        <xdr:cNvSpPr txBox="1">
          <a:spLocks noChangeArrowheads="1"/>
        </xdr:cNvSpPr>
      </xdr:nvSpPr>
      <xdr:spPr>
        <a:xfrm>
          <a:off x="34480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6" name="TextBox 12"/>
        <xdr:cNvSpPr txBox="1">
          <a:spLocks noChangeArrowheads="1"/>
        </xdr:cNvSpPr>
      </xdr:nvSpPr>
      <xdr:spPr>
        <a:xfrm>
          <a:off x="34480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7" name="TextBox 13"/>
        <xdr:cNvSpPr txBox="1">
          <a:spLocks noChangeArrowheads="1"/>
        </xdr:cNvSpPr>
      </xdr:nvSpPr>
      <xdr:spPr>
        <a:xfrm>
          <a:off x="34480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8" name="TextBox 14"/>
        <xdr:cNvSpPr txBox="1">
          <a:spLocks noChangeArrowheads="1"/>
        </xdr:cNvSpPr>
      </xdr:nvSpPr>
      <xdr:spPr>
        <a:xfrm>
          <a:off x="34480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9" name="TextBox 15"/>
        <xdr:cNvSpPr txBox="1">
          <a:spLocks noChangeArrowheads="1"/>
        </xdr:cNvSpPr>
      </xdr:nvSpPr>
      <xdr:spPr>
        <a:xfrm>
          <a:off x="34480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0" name="TextBox 16"/>
        <xdr:cNvSpPr txBox="1">
          <a:spLocks noChangeArrowheads="1"/>
        </xdr:cNvSpPr>
      </xdr:nvSpPr>
      <xdr:spPr>
        <a:xfrm>
          <a:off x="34480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1" name="TextBox 17"/>
        <xdr:cNvSpPr txBox="1">
          <a:spLocks noChangeArrowheads="1"/>
        </xdr:cNvSpPr>
      </xdr:nvSpPr>
      <xdr:spPr>
        <a:xfrm>
          <a:off x="34480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2" name="TextBox 18"/>
        <xdr:cNvSpPr txBox="1">
          <a:spLocks noChangeArrowheads="1"/>
        </xdr:cNvSpPr>
      </xdr:nvSpPr>
      <xdr:spPr>
        <a:xfrm>
          <a:off x="34480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3" name="TextBox 19"/>
        <xdr:cNvSpPr txBox="1">
          <a:spLocks noChangeArrowheads="1"/>
        </xdr:cNvSpPr>
      </xdr:nvSpPr>
      <xdr:spPr>
        <a:xfrm>
          <a:off x="34480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4" name="TextBox 21"/>
        <xdr:cNvSpPr txBox="1">
          <a:spLocks noChangeArrowheads="1"/>
        </xdr:cNvSpPr>
      </xdr:nvSpPr>
      <xdr:spPr>
        <a:xfrm>
          <a:off x="34480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5" name="TextBox 22"/>
        <xdr:cNvSpPr txBox="1">
          <a:spLocks noChangeArrowheads="1"/>
        </xdr:cNvSpPr>
      </xdr:nvSpPr>
      <xdr:spPr>
        <a:xfrm>
          <a:off x="34480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6" name="TextBox 23"/>
        <xdr:cNvSpPr txBox="1">
          <a:spLocks noChangeArrowheads="1"/>
        </xdr:cNvSpPr>
      </xdr:nvSpPr>
      <xdr:spPr>
        <a:xfrm>
          <a:off x="34480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7" name="TextBox 24"/>
        <xdr:cNvSpPr txBox="1">
          <a:spLocks noChangeArrowheads="1"/>
        </xdr:cNvSpPr>
      </xdr:nvSpPr>
      <xdr:spPr>
        <a:xfrm>
          <a:off x="34480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AutoShape 1"/>
        <xdr:cNvSpPr>
          <a:spLocks/>
        </xdr:cNvSpPr>
      </xdr:nvSpPr>
      <xdr:spPr>
        <a:xfrm>
          <a:off x="3171825" y="923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AutoShape 1"/>
        <xdr:cNvSpPr>
          <a:spLocks/>
        </xdr:cNvSpPr>
      </xdr:nvSpPr>
      <xdr:spPr>
        <a:xfrm>
          <a:off x="37814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SIMOBIL\Datacontainer%20actual%205th%20release%20Si.mobil%202002-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s>
    <sheetDataSet>
      <sheetData sheetId="0">
        <row r="3">
          <cell r="B3">
            <v>37257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tabColor indexed="29"/>
  </sheetPr>
  <dimension ref="A2:P38"/>
  <sheetViews>
    <sheetView showGridLines="0" tabSelected="1" view="pageBreakPreview" zoomScale="75" zoomScaleSheetLayoutView="75" workbookViewId="0" topLeftCell="A1">
      <selection activeCell="M11" sqref="M11"/>
    </sheetView>
  </sheetViews>
  <sheetFormatPr defaultColWidth="11.421875" defaultRowHeight="12.75"/>
  <cols>
    <col min="1" max="1" width="3.28125" style="9" customWidth="1"/>
    <col min="2" max="2" width="3.140625" style="9" customWidth="1"/>
    <col min="3" max="3" width="21.140625" style="9" customWidth="1"/>
    <col min="4" max="5" width="11.421875" style="9" customWidth="1"/>
    <col min="6" max="6" width="40.00390625" style="9" customWidth="1"/>
    <col min="7" max="7" width="20.8515625" style="9" customWidth="1"/>
    <col min="8" max="8" width="20.8515625" style="9" bestFit="1" customWidth="1"/>
    <col min="9" max="9" width="6.28125" style="9" customWidth="1"/>
    <col min="10" max="16384" width="11.421875" style="9" customWidth="1"/>
  </cols>
  <sheetData>
    <row r="2" spans="1:9" ht="10.5" customHeight="1">
      <c r="A2" s="2"/>
      <c r="B2" s="2"/>
      <c r="C2" s="2"/>
      <c r="D2" s="2"/>
      <c r="E2" s="2"/>
      <c r="F2" s="2"/>
      <c r="G2" s="2"/>
      <c r="H2" s="2"/>
      <c r="I2" s="2"/>
    </row>
    <row r="3" s="2" customFormat="1" ht="21" customHeight="1"/>
    <row r="4" spans="2:9" s="2" customFormat="1" ht="29.25">
      <c r="B4" s="311" t="s">
        <v>50</v>
      </c>
      <c r="C4" s="311"/>
      <c r="D4" s="312"/>
      <c r="E4" s="312"/>
      <c r="F4" s="313"/>
      <c r="G4" s="313"/>
      <c r="H4" s="313"/>
      <c r="I4" s="313"/>
    </row>
    <row r="5" spans="1:10" ht="24.75" customHeight="1">
      <c r="A5" s="2"/>
      <c r="B5" s="311" t="s">
        <v>195</v>
      </c>
      <c r="C5" s="311"/>
      <c r="D5" s="314"/>
      <c r="E5" s="315"/>
      <c r="F5" s="316"/>
      <c r="G5" s="316"/>
      <c r="H5" s="316"/>
      <c r="I5" s="313"/>
      <c r="J5" s="2"/>
    </row>
    <row r="6" spans="1:13" ht="29.25">
      <c r="A6" s="2"/>
      <c r="B6" s="314"/>
      <c r="C6" s="314"/>
      <c r="D6" s="314"/>
      <c r="E6" s="314"/>
      <c r="F6" s="316"/>
      <c r="G6" s="316"/>
      <c r="H6" s="316"/>
      <c r="I6" s="313"/>
      <c r="J6" s="2"/>
      <c r="K6" s="10"/>
      <c r="L6" s="10"/>
      <c r="M6" s="10"/>
    </row>
    <row r="7" spans="1:13" ht="29.25">
      <c r="A7" s="2"/>
      <c r="B7" s="317" t="s">
        <v>51</v>
      </c>
      <c r="C7" s="318"/>
      <c r="D7" s="318"/>
      <c r="E7" s="318"/>
      <c r="F7" s="319"/>
      <c r="G7" s="319"/>
      <c r="H7" s="317" t="s">
        <v>113</v>
      </c>
      <c r="I7" s="319"/>
      <c r="J7" s="2"/>
      <c r="K7" s="10"/>
      <c r="L7" s="10"/>
      <c r="M7" s="10"/>
    </row>
    <row r="8" spans="1:16" s="14" customFormat="1" ht="21.75" customHeight="1">
      <c r="A8" s="2"/>
      <c r="B8" s="313"/>
      <c r="C8" s="313"/>
      <c r="D8" s="313"/>
      <c r="E8" s="313"/>
      <c r="F8" s="320"/>
      <c r="G8" s="316"/>
      <c r="H8" s="316"/>
      <c r="I8" s="313"/>
      <c r="J8" s="2"/>
      <c r="K8" s="10"/>
      <c r="L8" s="10"/>
      <c r="M8" s="10"/>
      <c r="N8" s="2"/>
      <c r="O8" s="2"/>
      <c r="P8" s="2"/>
    </row>
    <row r="9" spans="1:16" ht="30" customHeight="1">
      <c r="A9" s="2"/>
      <c r="B9" s="321" t="s">
        <v>53</v>
      </c>
      <c r="C9" s="322"/>
      <c r="D9" s="322"/>
      <c r="E9" s="322"/>
      <c r="F9" s="314"/>
      <c r="G9" s="316"/>
      <c r="H9" s="323">
        <v>2</v>
      </c>
      <c r="I9" s="313"/>
      <c r="J9" s="2"/>
      <c r="K9" s="10"/>
      <c r="L9" s="10"/>
      <c r="M9" s="10"/>
      <c r="N9" s="2"/>
      <c r="O9" s="2"/>
      <c r="P9" s="2"/>
    </row>
    <row r="10" spans="1:16" s="14" customFormat="1" ht="7.5" customHeight="1">
      <c r="A10" s="2"/>
      <c r="B10" s="312"/>
      <c r="C10" s="312"/>
      <c r="D10" s="312"/>
      <c r="E10" s="312"/>
      <c r="F10" s="312"/>
      <c r="G10" s="316"/>
      <c r="H10" s="323"/>
      <c r="I10" s="313"/>
      <c r="J10" s="2"/>
      <c r="K10" s="10"/>
      <c r="L10" s="10"/>
      <c r="M10" s="10"/>
      <c r="N10" s="2"/>
      <c r="O10" s="2"/>
      <c r="P10" s="2"/>
    </row>
    <row r="11" spans="1:16" ht="30" customHeight="1">
      <c r="A11" s="2"/>
      <c r="B11" s="321" t="s">
        <v>54</v>
      </c>
      <c r="C11" s="314"/>
      <c r="D11" s="314"/>
      <c r="E11" s="314"/>
      <c r="F11" s="314"/>
      <c r="G11" s="316"/>
      <c r="H11" s="323">
        <v>3</v>
      </c>
      <c r="I11" s="313"/>
      <c r="J11" s="2"/>
      <c r="K11" s="10"/>
      <c r="L11" s="10"/>
      <c r="M11" s="10"/>
      <c r="N11" s="2"/>
      <c r="O11" s="2"/>
      <c r="P11" s="2"/>
    </row>
    <row r="12" spans="1:16" s="14" customFormat="1" ht="7.5" customHeight="1">
      <c r="A12" s="2"/>
      <c r="B12" s="312"/>
      <c r="C12" s="312"/>
      <c r="D12" s="312"/>
      <c r="E12" s="312"/>
      <c r="F12" s="312"/>
      <c r="G12" s="316"/>
      <c r="H12" s="323"/>
      <c r="I12" s="313"/>
      <c r="J12" s="2"/>
      <c r="K12" s="10"/>
      <c r="L12" s="10"/>
      <c r="M12" s="10"/>
      <c r="N12" s="2"/>
      <c r="O12" s="2"/>
      <c r="P12" s="2"/>
    </row>
    <row r="13" spans="1:16" ht="30" customHeight="1">
      <c r="A13" s="2"/>
      <c r="B13" s="321" t="s">
        <v>83</v>
      </c>
      <c r="C13" s="308"/>
      <c r="D13" s="314"/>
      <c r="E13" s="314"/>
      <c r="F13" s="314"/>
      <c r="G13" s="316"/>
      <c r="H13" s="323">
        <v>4</v>
      </c>
      <c r="I13" s="313"/>
      <c r="J13" s="2"/>
      <c r="K13" s="10"/>
      <c r="L13" s="10"/>
      <c r="M13" s="10"/>
      <c r="N13" s="2"/>
      <c r="O13" s="2"/>
      <c r="P13" s="2"/>
    </row>
    <row r="14" spans="1:13" ht="7.5" customHeight="1">
      <c r="A14" s="2"/>
      <c r="B14" s="314"/>
      <c r="C14" s="308"/>
      <c r="D14" s="314"/>
      <c r="E14" s="314"/>
      <c r="F14" s="314"/>
      <c r="G14" s="316"/>
      <c r="H14" s="323"/>
      <c r="I14" s="309"/>
      <c r="J14" s="2"/>
      <c r="K14" s="10"/>
      <c r="L14" s="10"/>
      <c r="M14" s="10"/>
    </row>
    <row r="15" spans="1:13" ht="30" customHeight="1">
      <c r="A15" s="2"/>
      <c r="B15" s="321" t="s">
        <v>84</v>
      </c>
      <c r="C15" s="308"/>
      <c r="D15" s="314"/>
      <c r="E15" s="314"/>
      <c r="F15" s="314"/>
      <c r="G15" s="316"/>
      <c r="H15" s="310" t="s">
        <v>114</v>
      </c>
      <c r="I15" s="313"/>
      <c r="J15" s="2"/>
      <c r="K15" s="10"/>
      <c r="L15" s="10"/>
      <c r="M15" s="10"/>
    </row>
    <row r="16" spans="1:10" ht="7.5" customHeight="1">
      <c r="A16" s="2"/>
      <c r="B16" s="171"/>
      <c r="C16" s="172"/>
      <c r="D16" s="171"/>
      <c r="E16" s="171"/>
      <c r="F16" s="171"/>
      <c r="G16" s="170"/>
      <c r="H16" s="170"/>
      <c r="I16" s="173"/>
      <c r="J16" s="2"/>
    </row>
    <row r="17" spans="1:10" ht="22.5" hidden="1">
      <c r="A17" s="2"/>
      <c r="B17" s="173"/>
      <c r="C17" s="173"/>
      <c r="D17" s="173"/>
      <c r="E17" s="173"/>
      <c r="F17" s="173"/>
      <c r="G17" s="173"/>
      <c r="H17" s="173"/>
      <c r="I17" s="169"/>
      <c r="J17" s="2"/>
    </row>
    <row r="18" spans="1:10" ht="22.5" hidden="1">
      <c r="A18" s="2"/>
      <c r="B18" s="169"/>
      <c r="C18" s="169"/>
      <c r="D18" s="169"/>
      <c r="E18" s="169"/>
      <c r="F18" s="169"/>
      <c r="G18" s="169"/>
      <c r="H18" s="169"/>
      <c r="I18" s="169"/>
      <c r="J18" s="2"/>
    </row>
    <row r="19" spans="1:10" ht="22.5" hidden="1">
      <c r="A19" s="2"/>
      <c r="B19" s="174"/>
      <c r="C19" s="169"/>
      <c r="D19" s="169"/>
      <c r="E19" s="169"/>
      <c r="F19" s="169"/>
      <c r="G19" s="169"/>
      <c r="H19" s="169"/>
      <c r="I19" s="169"/>
      <c r="J19" s="2"/>
    </row>
    <row r="20" spans="1:10" ht="22.5" hidden="1">
      <c r="A20" s="2"/>
      <c r="B20" s="174"/>
      <c r="C20" s="169"/>
      <c r="D20" s="169"/>
      <c r="E20" s="169"/>
      <c r="F20" s="169"/>
      <c r="G20" s="169"/>
      <c r="H20" s="169"/>
      <c r="I20" s="169"/>
      <c r="J20" s="2"/>
    </row>
    <row r="21" spans="1:10" ht="22.5">
      <c r="A21" s="2"/>
      <c r="B21" s="174"/>
      <c r="C21" s="169"/>
      <c r="D21" s="169"/>
      <c r="E21" s="169"/>
      <c r="F21" s="169"/>
      <c r="G21" s="169"/>
      <c r="H21" s="169"/>
      <c r="I21" s="169"/>
      <c r="J21" s="2"/>
    </row>
    <row r="22" spans="1:10" ht="14.25">
      <c r="A22" s="2"/>
      <c r="B22" s="175" t="s">
        <v>49</v>
      </c>
      <c r="C22" s="2"/>
      <c r="D22" s="2"/>
      <c r="E22" s="2"/>
      <c r="F22" s="2"/>
      <c r="G22" s="2"/>
      <c r="H22" s="2"/>
      <c r="I22" s="2"/>
      <c r="J22" s="2"/>
    </row>
    <row r="23" spans="1:10" ht="12.75">
      <c r="A23" s="2"/>
      <c r="B23" s="46"/>
      <c r="C23" s="2"/>
      <c r="D23" s="2"/>
      <c r="E23" s="2"/>
      <c r="F23" s="2"/>
      <c r="G23" s="2"/>
      <c r="H23" s="2"/>
      <c r="I23" s="2"/>
      <c r="J23" s="2"/>
    </row>
    <row r="24" spans="1:10" ht="12.75">
      <c r="A24" s="2"/>
      <c r="B24" s="46"/>
      <c r="C24" s="2"/>
      <c r="D24" s="2"/>
      <c r="E24" s="2"/>
      <c r="F24" s="2"/>
      <c r="G24" s="2"/>
      <c r="H24" s="2"/>
      <c r="I24" s="2"/>
      <c r="J24" s="2"/>
    </row>
    <row r="25" spans="1:10" ht="16.5" customHeight="1">
      <c r="A25" s="2"/>
      <c r="B25" s="388" t="s">
        <v>182</v>
      </c>
      <c r="C25" s="389"/>
      <c r="D25" s="389"/>
      <c r="E25" s="389"/>
      <c r="F25" s="389"/>
      <c r="G25" s="389"/>
      <c r="H25" s="389"/>
      <c r="I25" s="389"/>
      <c r="J25" s="2"/>
    </row>
    <row r="26" spans="2:9" s="2" customFormat="1" ht="12.75">
      <c r="B26" s="389"/>
      <c r="C26" s="389"/>
      <c r="D26" s="389"/>
      <c r="E26" s="389"/>
      <c r="F26" s="389"/>
      <c r="G26" s="389"/>
      <c r="H26" s="389"/>
      <c r="I26" s="389"/>
    </row>
    <row r="27" spans="3:10" ht="28.5" customHeight="1">
      <c r="C27" s="387" t="s">
        <v>185</v>
      </c>
      <c r="D27" s="387"/>
      <c r="E27" s="387"/>
      <c r="F27" s="387"/>
      <c r="G27" s="387"/>
      <c r="H27" s="387"/>
      <c r="I27" s="387"/>
      <c r="J27" s="2"/>
    </row>
    <row r="28" spans="3:12" ht="27" customHeight="1">
      <c r="C28" s="387" t="s">
        <v>184</v>
      </c>
      <c r="D28" s="387"/>
      <c r="E28" s="387"/>
      <c r="F28" s="387"/>
      <c r="G28" s="387"/>
      <c r="H28" s="387"/>
      <c r="I28" s="387"/>
      <c r="J28" s="307"/>
      <c r="K28" s="307"/>
      <c r="L28" s="307"/>
    </row>
    <row r="29" spans="3:10" ht="52.5" customHeight="1">
      <c r="C29" s="387" t="s">
        <v>183</v>
      </c>
      <c r="D29" s="387"/>
      <c r="E29" s="387"/>
      <c r="F29" s="387"/>
      <c r="G29" s="387"/>
      <c r="H29" s="387"/>
      <c r="I29" s="387"/>
      <c r="J29" s="2"/>
    </row>
    <row r="30" ht="24.75" customHeight="1">
      <c r="J30" s="2"/>
    </row>
    <row r="31" spans="3:10" ht="12.75">
      <c r="C31" s="306"/>
      <c r="J31" s="2"/>
    </row>
    <row r="32" ht="12.75">
      <c r="C32" s="305"/>
    </row>
    <row r="33" ht="12.75">
      <c r="C33" s="306"/>
    </row>
    <row r="34" ht="12.75">
      <c r="C34" s="306"/>
    </row>
    <row r="35" ht="12.75">
      <c r="C35" s="306"/>
    </row>
    <row r="36" ht="12.75">
      <c r="C36" s="306"/>
    </row>
    <row r="37" ht="12.75">
      <c r="C37" s="305"/>
    </row>
    <row r="38" ht="12.75">
      <c r="C38" s="305"/>
    </row>
  </sheetData>
  <mergeCells count="4">
    <mergeCell ref="C29:I29"/>
    <mergeCell ref="B25:I26"/>
    <mergeCell ref="C27:I27"/>
    <mergeCell ref="C28:I28"/>
  </mergeCells>
  <printOptions/>
  <pageMargins left="0.7874015748031497" right="0.7874015748031497" top="0.984251968503937" bottom="0.984251968503937" header="0.5118110236220472" footer="0.5118110236220472"/>
  <pageSetup horizontalDpi="600" verticalDpi="600" orientation="landscape" paperSize="9" scale="79" r:id="rId2"/>
  <headerFooter alignWithMargins="0">
    <oddHeader>&amp;R&amp;G</oddHeader>
    <oddFooter>&amp;LTelekom Austria Group&amp;C12.11.2009&amp;R&amp;P</oddFooter>
  </headerFooter>
  <legacyDrawingHF r:id="rId1"/>
</worksheet>
</file>

<file path=xl/worksheets/sheet2.xml><?xml version="1.0" encoding="utf-8"?>
<worksheet xmlns="http://schemas.openxmlformats.org/spreadsheetml/2006/main" xmlns:r="http://schemas.openxmlformats.org/officeDocument/2006/relationships">
  <sheetPr codeName="Tabelle91">
    <tabColor indexed="30"/>
  </sheetPr>
  <dimension ref="A2:R41"/>
  <sheetViews>
    <sheetView showGridLines="0" tabSelected="1" view="pageBreakPreview" zoomScale="75" zoomScaleNormal="75" zoomScaleSheetLayoutView="75" workbookViewId="0" topLeftCell="A1">
      <selection activeCell="M11" sqref="M11"/>
    </sheetView>
  </sheetViews>
  <sheetFormatPr defaultColWidth="11.421875" defaultRowHeight="12.75" outlineLevelCol="1"/>
  <cols>
    <col min="1" max="1" width="0.5625" style="2" customWidth="1"/>
    <col min="2" max="2" width="62.57421875" style="2" customWidth="1"/>
    <col min="3" max="3" width="5.140625" style="2" hidden="1" customWidth="1" outlineLevel="1"/>
    <col min="4" max="4" width="13.140625" style="5" customWidth="1" collapsed="1"/>
    <col min="5" max="11" width="13.140625" style="5" customWidth="1"/>
    <col min="12" max="12" width="13.140625" style="2" customWidth="1" collapsed="1"/>
    <col min="13" max="13" width="2.140625" style="2" customWidth="1"/>
    <col min="14" max="16" width="9.140625" style="1" customWidth="1" collapsed="1"/>
    <col min="17" max="18" width="9.140625" style="1" customWidth="1" outlineLevel="1"/>
    <col min="19" max="19" width="9.140625" style="2" customWidth="1"/>
    <col min="20" max="23" width="9.140625" style="2" customWidth="1" outlineLevel="1"/>
    <col min="24" max="24" width="9.140625" style="2" customWidth="1"/>
    <col min="25" max="27" width="9.140625" style="2" customWidth="1" outlineLevel="1"/>
    <col min="28" max="28" width="9.140625" style="2" customWidth="1"/>
    <col min="29" max="32" width="9.140625" style="2" customWidth="1" outlineLevel="1"/>
    <col min="33" max="34" width="9.140625" style="2" customWidth="1"/>
    <col min="35" max="35" width="9.140625" style="2" customWidth="1" collapsed="1"/>
    <col min="36" max="38" width="9.140625" style="2" customWidth="1"/>
    <col min="39" max="39" width="9.140625" style="2" customWidth="1" collapsed="1"/>
    <col min="40" max="40" width="9.140625" style="2" customWidth="1"/>
    <col min="41" max="41" width="9.140625" style="2" customWidth="1" collapsed="1"/>
    <col min="42" max="42" width="9.140625" style="2" customWidth="1"/>
    <col min="43" max="54" width="9.140625" style="2" customWidth="1" collapsed="1"/>
    <col min="55" max="55" width="9.140625" style="2" customWidth="1"/>
    <col min="56" max="100" width="9.140625" style="2" customWidth="1" collapsed="1"/>
    <col min="101" max="16384" width="9.140625" style="2" customWidth="1"/>
  </cols>
  <sheetData>
    <row r="2" spans="1:18" s="9" customFormat="1" ht="10.5" customHeight="1">
      <c r="A2" s="2"/>
      <c r="B2" s="2"/>
      <c r="C2" s="2"/>
      <c r="D2" s="2"/>
      <c r="E2" s="2"/>
      <c r="F2" s="2"/>
      <c r="G2" s="2"/>
      <c r="H2" s="2"/>
      <c r="I2" s="2"/>
      <c r="J2" s="2"/>
      <c r="K2" s="2"/>
      <c r="L2" s="2"/>
      <c r="M2" s="2"/>
      <c r="N2" s="59"/>
      <c r="O2" s="59"/>
      <c r="P2" s="59"/>
      <c r="Q2" s="59"/>
      <c r="R2" s="59"/>
    </row>
    <row r="3" spans="4:11" ht="10.5" customHeight="1">
      <c r="D3" s="2"/>
      <c r="E3" s="2"/>
      <c r="F3" s="2"/>
      <c r="G3" s="2"/>
      <c r="H3" s="2"/>
      <c r="I3" s="2"/>
      <c r="J3" s="2"/>
      <c r="K3" s="2"/>
    </row>
    <row r="4" spans="2:11" ht="7.5" customHeight="1">
      <c r="B4" s="391" t="s">
        <v>53</v>
      </c>
      <c r="C4" s="392"/>
      <c r="D4" s="2"/>
      <c r="E4" s="2"/>
      <c r="F4" s="2"/>
      <c r="G4" s="2"/>
      <c r="H4" s="2"/>
      <c r="I4" s="2"/>
      <c r="J4" s="2"/>
      <c r="K4" s="2"/>
    </row>
    <row r="5" spans="2:11" ht="12.75">
      <c r="B5" s="392"/>
      <c r="C5" s="392"/>
      <c r="D5" s="2"/>
      <c r="E5" s="2"/>
      <c r="F5" s="2"/>
      <c r="G5" s="2"/>
      <c r="H5" s="2"/>
      <c r="I5" s="2"/>
      <c r="J5" s="2"/>
      <c r="K5" s="2"/>
    </row>
    <row r="6" spans="4:11" ht="14.25" customHeight="1">
      <c r="D6" s="2"/>
      <c r="E6" s="2"/>
      <c r="F6" s="2"/>
      <c r="G6" s="2"/>
      <c r="H6" s="2"/>
      <c r="I6" s="2"/>
      <c r="J6" s="2"/>
      <c r="K6" s="2"/>
    </row>
    <row r="7" spans="4:12" ht="10.5" customHeight="1">
      <c r="D7" s="2"/>
      <c r="E7" s="2"/>
      <c r="F7" s="2"/>
      <c r="G7" s="2"/>
      <c r="H7" s="2"/>
      <c r="I7" s="2"/>
      <c r="J7" s="2"/>
      <c r="K7" s="2"/>
      <c r="L7" s="129"/>
    </row>
    <row r="8" spans="1:18" s="21" customFormat="1" ht="9" customHeight="1">
      <c r="A8" s="33"/>
      <c r="B8" s="22"/>
      <c r="C8" s="33"/>
      <c r="D8" s="48">
        <v>116</v>
      </c>
      <c r="E8" s="48">
        <v>120</v>
      </c>
      <c r="F8" s="48">
        <v>128</v>
      </c>
      <c r="G8" s="48">
        <v>136</v>
      </c>
      <c r="H8" s="48">
        <v>140</v>
      </c>
      <c r="I8" s="48">
        <v>144</v>
      </c>
      <c r="J8" s="48">
        <v>148</v>
      </c>
      <c r="K8" s="48">
        <v>156</v>
      </c>
      <c r="L8" s="23"/>
      <c r="M8" s="2"/>
      <c r="N8" s="23"/>
      <c r="O8" s="23"/>
      <c r="P8" s="23"/>
      <c r="Q8" s="23"/>
      <c r="R8" s="23"/>
    </row>
    <row r="9" spans="1:18" s="18" customFormat="1" ht="14.25">
      <c r="A9" s="177" t="s">
        <v>8</v>
      </c>
      <c r="B9" s="178"/>
      <c r="C9" s="179"/>
      <c r="D9" s="240" t="s">
        <v>119</v>
      </c>
      <c r="E9" s="240" t="s">
        <v>122</v>
      </c>
      <c r="F9" s="181" t="s">
        <v>124</v>
      </c>
      <c r="G9" s="240" t="s">
        <v>130</v>
      </c>
      <c r="H9" s="240">
        <v>2008</v>
      </c>
      <c r="I9" s="240" t="s">
        <v>147</v>
      </c>
      <c r="J9" s="240" t="s">
        <v>193</v>
      </c>
      <c r="K9" s="181" t="s">
        <v>196</v>
      </c>
      <c r="L9" s="240" t="s">
        <v>52</v>
      </c>
      <c r="M9" s="2"/>
      <c r="N9" s="1"/>
      <c r="O9" s="1"/>
      <c r="P9" s="1"/>
      <c r="Q9" s="1"/>
      <c r="R9" s="1"/>
    </row>
    <row r="10" spans="1:12" ht="12" customHeight="1">
      <c r="A10" s="92"/>
      <c r="B10" s="78"/>
      <c r="C10" s="31"/>
      <c r="D10" s="64"/>
      <c r="E10" s="64"/>
      <c r="F10" s="132"/>
      <c r="G10" s="64"/>
      <c r="H10" s="64"/>
      <c r="I10" s="64"/>
      <c r="J10" s="64"/>
      <c r="K10" s="132"/>
      <c r="L10" s="246"/>
    </row>
    <row r="11" spans="1:12" s="18" customFormat="1" ht="15" customHeight="1">
      <c r="A11" s="183" t="s">
        <v>46</v>
      </c>
      <c r="B11" s="184"/>
      <c r="C11" s="179"/>
      <c r="D11" s="241"/>
      <c r="E11" s="241"/>
      <c r="F11" s="187"/>
      <c r="G11" s="241"/>
      <c r="H11" s="241"/>
      <c r="I11" s="241"/>
      <c r="J11" s="241"/>
      <c r="K11" s="187"/>
      <c r="L11" s="241"/>
    </row>
    <row r="12" spans="1:12" ht="12.75">
      <c r="A12" s="92"/>
      <c r="B12" s="92" t="s">
        <v>83</v>
      </c>
      <c r="C12" s="26">
        <v>1.1</v>
      </c>
      <c r="D12" s="64">
        <v>521.9</v>
      </c>
      <c r="E12" s="64">
        <v>521.9</v>
      </c>
      <c r="F12" s="132">
        <v>496.9</v>
      </c>
      <c r="G12" s="64">
        <v>498.1</v>
      </c>
      <c r="H12" s="64">
        <v>2038.8</v>
      </c>
      <c r="I12" s="64">
        <v>469.5</v>
      </c>
      <c r="J12" s="64">
        <v>456.9</v>
      </c>
      <c r="K12" s="132">
        <v>470.7</v>
      </c>
      <c r="L12" s="284">
        <v>-0.052726906822298525</v>
      </c>
    </row>
    <row r="13" spans="1:18" s="36" customFormat="1" ht="12.75">
      <c r="A13" s="176"/>
      <c r="B13" s="92" t="s">
        <v>85</v>
      </c>
      <c r="C13" s="60">
        <v>1.2</v>
      </c>
      <c r="D13" s="64">
        <v>796.5</v>
      </c>
      <c r="E13" s="64">
        <v>814.3</v>
      </c>
      <c r="F13" s="132">
        <v>895.7</v>
      </c>
      <c r="G13" s="64">
        <v>884.4</v>
      </c>
      <c r="H13" s="64">
        <v>3390.9</v>
      </c>
      <c r="I13" s="64">
        <v>790.3</v>
      </c>
      <c r="J13" s="64">
        <v>800.6</v>
      </c>
      <c r="K13" s="132">
        <v>831.8</v>
      </c>
      <c r="L13" s="284">
        <v>-0.07134085073127194</v>
      </c>
      <c r="M13" s="2"/>
      <c r="N13" s="60"/>
      <c r="O13" s="60"/>
      <c r="P13" s="60"/>
      <c r="Q13" s="60"/>
      <c r="R13" s="60"/>
    </row>
    <row r="14" spans="1:18" s="18" customFormat="1" ht="12.75">
      <c r="A14" s="92"/>
      <c r="B14" s="184" t="s">
        <v>82</v>
      </c>
      <c r="C14" s="188" t="s">
        <v>23</v>
      </c>
      <c r="D14" s="219">
        <v>-58.8</v>
      </c>
      <c r="E14" s="219">
        <v>-60</v>
      </c>
      <c r="F14" s="190">
        <v>-64.6</v>
      </c>
      <c r="G14" s="219">
        <v>-76</v>
      </c>
      <c r="H14" s="219">
        <v>-259.4</v>
      </c>
      <c r="I14" s="219">
        <v>-62.7</v>
      </c>
      <c r="J14" s="219">
        <v>-65.8</v>
      </c>
      <c r="K14" s="190">
        <v>-70.8</v>
      </c>
      <c r="L14" s="325">
        <v>0.09597523219814241</v>
      </c>
      <c r="M14" s="2"/>
      <c r="N14" s="1"/>
      <c r="O14" s="1"/>
      <c r="P14" s="1"/>
      <c r="Q14" s="1"/>
      <c r="R14" s="1"/>
    </row>
    <row r="15" spans="1:13" s="6" customFormat="1" ht="14.25" customHeight="1">
      <c r="A15" s="78"/>
      <c r="B15" s="78" t="s">
        <v>46</v>
      </c>
      <c r="C15" s="55">
        <v>1.4</v>
      </c>
      <c r="D15" s="66">
        <v>1259.6</v>
      </c>
      <c r="E15" s="66">
        <v>1276.2</v>
      </c>
      <c r="F15" s="131">
        <v>1328</v>
      </c>
      <c r="G15" s="66">
        <v>1306.5</v>
      </c>
      <c r="H15" s="66">
        <v>5170.3</v>
      </c>
      <c r="I15" s="66">
        <v>1197.1</v>
      </c>
      <c r="J15" s="66">
        <v>1191.7</v>
      </c>
      <c r="K15" s="131">
        <v>1231.7</v>
      </c>
      <c r="L15" s="285">
        <v>-0.07251506024096432</v>
      </c>
      <c r="M15" s="2"/>
    </row>
    <row r="16" spans="1:12" s="1" customFormat="1" ht="12.75">
      <c r="A16" s="92"/>
      <c r="B16" s="78"/>
      <c r="C16" s="55"/>
      <c r="D16" s="64"/>
      <c r="E16" s="64"/>
      <c r="F16" s="132"/>
      <c r="G16" s="64"/>
      <c r="H16" s="64"/>
      <c r="I16" s="64"/>
      <c r="J16" s="64"/>
      <c r="K16" s="132"/>
      <c r="L16" s="286"/>
    </row>
    <row r="17" spans="1:12" s="18" customFormat="1" ht="14.25">
      <c r="A17" s="183" t="s">
        <v>126</v>
      </c>
      <c r="B17" s="178"/>
      <c r="C17" s="188"/>
      <c r="D17" s="243"/>
      <c r="E17" s="243"/>
      <c r="F17" s="191"/>
      <c r="G17" s="243"/>
      <c r="H17" s="243"/>
      <c r="I17" s="243"/>
      <c r="J17" s="243"/>
      <c r="K17" s="191"/>
      <c r="L17" s="287"/>
    </row>
    <row r="18" spans="1:12" ht="12.75">
      <c r="A18" s="92"/>
      <c r="B18" s="92" t="s">
        <v>131</v>
      </c>
      <c r="C18" s="26">
        <v>2.1</v>
      </c>
      <c r="D18" s="64">
        <v>156.9</v>
      </c>
      <c r="E18" s="64">
        <v>155.5</v>
      </c>
      <c r="F18" s="132">
        <v>166</v>
      </c>
      <c r="G18" s="64">
        <v>-499.2</v>
      </c>
      <c r="H18" s="64">
        <v>-20.8</v>
      </c>
      <c r="I18" s="64">
        <v>157.8</v>
      </c>
      <c r="J18" s="64">
        <v>142</v>
      </c>
      <c r="K18" s="132">
        <v>157.9</v>
      </c>
      <c r="L18" s="284">
        <v>-0.048795180722891685</v>
      </c>
    </row>
    <row r="19" spans="1:12" ht="12.75">
      <c r="A19" s="92"/>
      <c r="B19" s="92" t="s">
        <v>85</v>
      </c>
      <c r="C19" s="26">
        <v>2.2</v>
      </c>
      <c r="D19" s="64">
        <v>333.4</v>
      </c>
      <c r="E19" s="64">
        <v>319.4</v>
      </c>
      <c r="F19" s="132">
        <v>376.8</v>
      </c>
      <c r="G19" s="64">
        <v>295.7</v>
      </c>
      <c r="H19" s="64">
        <v>1325.3</v>
      </c>
      <c r="I19" s="64">
        <v>306.3</v>
      </c>
      <c r="J19" s="64">
        <v>313.7</v>
      </c>
      <c r="K19" s="132">
        <v>337.5</v>
      </c>
      <c r="L19" s="284">
        <v>-0.10429936305732446</v>
      </c>
    </row>
    <row r="20" spans="1:18" s="18" customFormat="1" ht="12.75">
      <c r="A20" s="92"/>
      <c r="B20" s="184" t="s">
        <v>82</v>
      </c>
      <c r="C20" s="188">
        <v>2.3</v>
      </c>
      <c r="D20" s="219">
        <v>-4.6</v>
      </c>
      <c r="E20" s="219">
        <v>-6.4</v>
      </c>
      <c r="F20" s="190">
        <v>-4.600000000000101</v>
      </c>
      <c r="G20" s="219">
        <v>-8.099999999999898</v>
      </c>
      <c r="H20" s="219">
        <v>-23.7</v>
      </c>
      <c r="I20" s="219">
        <v>-9.300000000000022</v>
      </c>
      <c r="J20" s="219">
        <v>-5.699999999999978</v>
      </c>
      <c r="K20" s="190">
        <v>-5.6</v>
      </c>
      <c r="L20" s="325">
        <v>0.21739130434779974</v>
      </c>
      <c r="M20" s="2"/>
      <c r="N20" s="1"/>
      <c r="O20" s="1"/>
      <c r="P20" s="1"/>
      <c r="Q20" s="1"/>
      <c r="R20" s="1"/>
    </row>
    <row r="21" spans="1:13" s="6" customFormat="1" ht="12.75" customHeight="1">
      <c r="A21" s="78"/>
      <c r="B21" s="78" t="s">
        <v>132</v>
      </c>
      <c r="C21" s="55">
        <v>2.4</v>
      </c>
      <c r="D21" s="66">
        <v>485.7</v>
      </c>
      <c r="E21" s="66">
        <v>468.5</v>
      </c>
      <c r="F21" s="131">
        <v>538.2</v>
      </c>
      <c r="G21" s="66">
        <v>-211.6</v>
      </c>
      <c r="H21" s="66">
        <v>1280.8</v>
      </c>
      <c r="I21" s="66">
        <v>454.8</v>
      </c>
      <c r="J21" s="66">
        <v>450</v>
      </c>
      <c r="K21" s="131">
        <v>489.8</v>
      </c>
      <c r="L21" s="285">
        <v>-0.08992939427721969</v>
      </c>
      <c r="M21" s="2"/>
    </row>
    <row r="22" spans="1:12" s="1" customFormat="1" ht="12.75">
      <c r="A22" s="92"/>
      <c r="B22" s="78"/>
      <c r="C22" s="55"/>
      <c r="D22" s="68"/>
      <c r="E22" s="68"/>
      <c r="F22" s="142"/>
      <c r="G22" s="68"/>
      <c r="H22" s="68"/>
      <c r="I22" s="68"/>
      <c r="J22" s="68"/>
      <c r="K22" s="142"/>
      <c r="L22" s="286"/>
    </row>
    <row r="23" spans="1:12" s="95" customFormat="1" ht="14.25">
      <c r="A23" s="183" t="s">
        <v>127</v>
      </c>
      <c r="B23" s="183"/>
      <c r="C23" s="183"/>
      <c r="D23" s="243"/>
      <c r="E23" s="243"/>
      <c r="F23" s="192"/>
      <c r="G23" s="243"/>
      <c r="H23" s="243"/>
      <c r="I23" s="243"/>
      <c r="J23" s="243"/>
      <c r="K23" s="192"/>
      <c r="L23" s="287"/>
    </row>
    <row r="24" spans="1:12" ht="12.75">
      <c r="A24" s="92"/>
      <c r="B24" s="92" t="s">
        <v>131</v>
      </c>
      <c r="C24" s="26">
        <v>3.1</v>
      </c>
      <c r="D24" s="64">
        <v>29.9</v>
      </c>
      <c r="E24" s="64">
        <v>23.1</v>
      </c>
      <c r="F24" s="132">
        <v>47.4</v>
      </c>
      <c r="G24" s="64">
        <v>-630.7</v>
      </c>
      <c r="H24" s="64">
        <v>-530.3</v>
      </c>
      <c r="I24" s="64">
        <v>45</v>
      </c>
      <c r="J24" s="64">
        <v>23.4</v>
      </c>
      <c r="K24" s="132">
        <v>52.7</v>
      </c>
      <c r="L24" s="284">
        <v>0.11181434599156148</v>
      </c>
    </row>
    <row r="25" spans="1:12" ht="12.75">
      <c r="A25" s="92"/>
      <c r="B25" s="92" t="s">
        <v>197</v>
      </c>
      <c r="C25" s="26">
        <v>3.2</v>
      </c>
      <c r="D25" s="64">
        <v>176.9</v>
      </c>
      <c r="E25" s="64">
        <v>157.3</v>
      </c>
      <c r="F25" s="132">
        <v>217.1</v>
      </c>
      <c r="G25" s="64">
        <v>122.7</v>
      </c>
      <c r="H25" s="64">
        <v>674</v>
      </c>
      <c r="I25" s="64">
        <v>144.1</v>
      </c>
      <c r="J25" s="64">
        <v>152.4</v>
      </c>
      <c r="K25" s="132">
        <v>-173.6</v>
      </c>
      <c r="L25" s="284" t="s">
        <v>97</v>
      </c>
    </row>
    <row r="26" spans="1:18" s="18" customFormat="1" ht="12.75">
      <c r="A26" s="92"/>
      <c r="B26" s="184" t="s">
        <v>82</v>
      </c>
      <c r="C26" s="188">
        <v>3.3</v>
      </c>
      <c r="D26" s="219">
        <v>-4.5</v>
      </c>
      <c r="E26" s="219">
        <v>-6.3</v>
      </c>
      <c r="F26" s="190">
        <v>-4.5</v>
      </c>
      <c r="G26" s="219">
        <v>-7.7</v>
      </c>
      <c r="H26" s="219">
        <v>-23</v>
      </c>
      <c r="I26" s="219">
        <v>-9</v>
      </c>
      <c r="J26" s="219">
        <v>-5.6</v>
      </c>
      <c r="K26" s="190">
        <v>-5.5</v>
      </c>
      <c r="L26" s="325">
        <v>0.22222222222222254</v>
      </c>
      <c r="M26" s="2"/>
      <c r="N26" s="1"/>
      <c r="O26" s="1"/>
      <c r="P26" s="1"/>
      <c r="Q26" s="1"/>
      <c r="R26" s="1"/>
    </row>
    <row r="27" spans="1:13" s="6" customFormat="1" ht="15">
      <c r="A27" s="193"/>
      <c r="B27" s="78" t="s">
        <v>206</v>
      </c>
      <c r="C27" s="55">
        <v>3.4</v>
      </c>
      <c r="D27" s="66">
        <v>202.3</v>
      </c>
      <c r="E27" s="66">
        <v>174.1</v>
      </c>
      <c r="F27" s="131">
        <v>260</v>
      </c>
      <c r="G27" s="66">
        <v>-515.7</v>
      </c>
      <c r="H27" s="66">
        <v>120.7</v>
      </c>
      <c r="I27" s="66">
        <v>180.1</v>
      </c>
      <c r="J27" s="66">
        <v>170.2</v>
      </c>
      <c r="K27" s="131">
        <v>-126.4</v>
      </c>
      <c r="L27" s="285" t="s">
        <v>97</v>
      </c>
      <c r="M27" s="2"/>
    </row>
    <row r="28" spans="1:12" s="1" customFormat="1" ht="11.25" customHeight="1">
      <c r="A28" s="92"/>
      <c r="B28" s="92"/>
      <c r="C28" s="26"/>
      <c r="D28" s="68"/>
      <c r="E28" s="68"/>
      <c r="F28" s="142"/>
      <c r="G28" s="68"/>
      <c r="H28" s="68"/>
      <c r="I28" s="68"/>
      <c r="J28" s="68"/>
      <c r="K28" s="142"/>
      <c r="L28" s="286"/>
    </row>
    <row r="29" spans="1:12" s="95" customFormat="1" ht="14.25">
      <c r="A29" s="183" t="s">
        <v>45</v>
      </c>
      <c r="B29" s="183"/>
      <c r="C29" s="183"/>
      <c r="D29" s="243"/>
      <c r="E29" s="243"/>
      <c r="F29" s="192"/>
      <c r="G29" s="243"/>
      <c r="H29" s="243"/>
      <c r="I29" s="243"/>
      <c r="J29" s="243"/>
      <c r="K29" s="192"/>
      <c r="L29" s="287"/>
    </row>
    <row r="30" spans="1:12" ht="12.75">
      <c r="A30" s="92"/>
      <c r="B30" s="92" t="s">
        <v>83</v>
      </c>
      <c r="C30" s="26" t="s">
        <v>148</v>
      </c>
      <c r="D30" s="64">
        <v>68.1</v>
      </c>
      <c r="E30" s="64">
        <v>64.4</v>
      </c>
      <c r="F30" s="132">
        <v>48.7</v>
      </c>
      <c r="G30" s="64">
        <v>82.3</v>
      </c>
      <c r="H30" s="64">
        <v>263.5</v>
      </c>
      <c r="I30" s="64">
        <v>33.5</v>
      </c>
      <c r="J30" s="64">
        <v>55.9</v>
      </c>
      <c r="K30" s="132">
        <v>67.5</v>
      </c>
      <c r="L30" s="284">
        <v>0.3860369609856267</v>
      </c>
    </row>
    <row r="31" spans="1:12" ht="12.75">
      <c r="A31" s="92"/>
      <c r="B31" s="92" t="s">
        <v>84</v>
      </c>
      <c r="C31" s="26" t="s">
        <v>150</v>
      </c>
      <c r="D31" s="64">
        <v>91.5</v>
      </c>
      <c r="E31" s="64">
        <v>126.3</v>
      </c>
      <c r="F31" s="132">
        <v>135.3</v>
      </c>
      <c r="G31" s="64">
        <v>193.2</v>
      </c>
      <c r="H31" s="64">
        <v>546.3</v>
      </c>
      <c r="I31" s="64">
        <v>82.5</v>
      </c>
      <c r="J31" s="64">
        <v>93.4</v>
      </c>
      <c r="K31" s="132">
        <v>87</v>
      </c>
      <c r="L31" s="284">
        <v>-0.35698447893569873</v>
      </c>
    </row>
    <row r="32" spans="1:13" s="6" customFormat="1" ht="15" customHeight="1">
      <c r="A32" s="78"/>
      <c r="B32" s="78" t="s">
        <v>149</v>
      </c>
      <c r="C32" s="55" t="s">
        <v>26</v>
      </c>
      <c r="D32" s="66">
        <v>159.6</v>
      </c>
      <c r="E32" s="66">
        <v>190.7</v>
      </c>
      <c r="F32" s="131">
        <v>184</v>
      </c>
      <c r="G32" s="66">
        <v>273.3</v>
      </c>
      <c r="H32" s="66">
        <v>807.6</v>
      </c>
      <c r="I32" s="66">
        <v>116</v>
      </c>
      <c r="J32" s="66">
        <v>149.3</v>
      </c>
      <c r="K32" s="131">
        <v>154.5</v>
      </c>
      <c r="L32" s="285">
        <v>-0.16032608695652184</v>
      </c>
      <c r="M32" s="2"/>
    </row>
    <row r="33" spans="1:12" ht="12.75">
      <c r="A33" s="88"/>
      <c r="B33" s="121" t="s">
        <v>186</v>
      </c>
      <c r="C33" s="2" t="s">
        <v>151</v>
      </c>
      <c r="D33" s="297">
        <v>122.2</v>
      </c>
      <c r="E33" s="297">
        <v>152.4</v>
      </c>
      <c r="F33" s="132">
        <v>141.1</v>
      </c>
      <c r="G33" s="297">
        <v>176.2</v>
      </c>
      <c r="H33" s="297">
        <v>591.9</v>
      </c>
      <c r="I33" s="297">
        <v>81</v>
      </c>
      <c r="J33" s="297">
        <v>117</v>
      </c>
      <c r="K33" s="132">
        <v>111.2</v>
      </c>
      <c r="L33" s="284">
        <v>-0.21190644932671887</v>
      </c>
    </row>
    <row r="34" spans="1:12" ht="12.75">
      <c r="A34" s="88"/>
      <c r="B34" s="121" t="s">
        <v>187</v>
      </c>
      <c r="C34" s="2" t="s">
        <v>152</v>
      </c>
      <c r="D34" s="297">
        <v>37.4</v>
      </c>
      <c r="E34" s="297">
        <v>38.3</v>
      </c>
      <c r="F34" s="132">
        <v>42.9</v>
      </c>
      <c r="G34" s="297">
        <v>99.3</v>
      </c>
      <c r="H34" s="297">
        <v>217.9</v>
      </c>
      <c r="I34" s="297">
        <v>35</v>
      </c>
      <c r="J34" s="297">
        <v>32.3</v>
      </c>
      <c r="K34" s="132">
        <v>43.3</v>
      </c>
      <c r="L34" s="284">
        <v>0.009324009324009452</v>
      </c>
    </row>
    <row r="35" spans="1:12" ht="27" customHeight="1">
      <c r="A35" s="390" t="s">
        <v>211</v>
      </c>
      <c r="B35" s="390"/>
      <c r="C35" s="390"/>
      <c r="D35" s="390"/>
      <c r="E35" s="390"/>
      <c r="F35" s="390"/>
      <c r="G35" s="390"/>
      <c r="H35" s="390"/>
      <c r="I35" s="390"/>
      <c r="J35" s="390"/>
      <c r="K35" s="390"/>
      <c r="L35" s="390"/>
    </row>
    <row r="36" spans="1:18" s="44" customFormat="1" ht="26.25" customHeight="1">
      <c r="A36" s="390" t="s">
        <v>208</v>
      </c>
      <c r="B36" s="390"/>
      <c r="C36" s="390"/>
      <c r="D36" s="390"/>
      <c r="E36" s="390"/>
      <c r="F36" s="390"/>
      <c r="G36" s="390"/>
      <c r="H36" s="390"/>
      <c r="I36" s="390"/>
      <c r="J36" s="390"/>
      <c r="K36" s="390"/>
      <c r="L36" s="390"/>
      <c r="M36" s="2"/>
      <c r="N36" s="61"/>
      <c r="O36" s="61"/>
      <c r="P36" s="61"/>
      <c r="Q36" s="61"/>
      <c r="R36" s="61"/>
    </row>
    <row r="37" ht="14.25" customHeight="1"/>
    <row r="38" ht="14.25" customHeight="1"/>
    <row r="39" ht="15" customHeight="1"/>
    <row r="40" spans="2:3" ht="12.75">
      <c r="B40" s="10"/>
      <c r="C40" s="10"/>
    </row>
    <row r="41" spans="2:3" ht="12.75">
      <c r="B41" s="10"/>
      <c r="C41" s="10"/>
    </row>
  </sheetData>
  <mergeCells count="3">
    <mergeCell ref="A36:L36"/>
    <mergeCell ref="B4:C5"/>
    <mergeCell ref="A35:L35"/>
  </mergeCells>
  <conditionalFormatting sqref="N13:IV13 A13 C13 D28:L28 D22:L22">
    <cfRule type="cellIs" priority="1" dxfId="0" operator="notEqual" stopIfTrue="1">
      <formula>""</formula>
    </cfRule>
  </conditionalFormatting>
  <printOptions/>
  <pageMargins left="0.7874015748031497" right="0.7874015748031497" top="0.984251968503937" bottom="0.984251968503937" header="0.5118110236220472" footer="0.5118110236220472"/>
  <pageSetup horizontalDpi="600" verticalDpi="600" orientation="landscape" paperSize="9" scale="71" r:id="rId3"/>
  <headerFooter alignWithMargins="0">
    <oddHeader>&amp;R&amp;G</oddHeader>
    <oddFooter>&amp;LTelekom Austria Group&amp;C12.11.2009&amp;R&amp;P</oddFooter>
  </headerFooter>
  <drawing r:id="rId1"/>
  <legacyDrawingHF r:id="rId2"/>
</worksheet>
</file>

<file path=xl/worksheets/sheet3.xml><?xml version="1.0" encoding="utf-8"?>
<worksheet xmlns="http://schemas.openxmlformats.org/spreadsheetml/2006/main" xmlns:r="http://schemas.openxmlformats.org/officeDocument/2006/relationships">
  <sheetPr codeName="Tabelle921">
    <tabColor indexed="30"/>
  </sheetPr>
  <dimension ref="A2:T50"/>
  <sheetViews>
    <sheetView showGridLines="0" tabSelected="1" view="pageBreakPreview" zoomScale="75" zoomScaleNormal="75" zoomScaleSheetLayoutView="75" workbookViewId="0" topLeftCell="A1">
      <selection activeCell="M11" sqref="M11"/>
    </sheetView>
  </sheetViews>
  <sheetFormatPr defaultColWidth="11.421875" defaultRowHeight="12.75" outlineLevelCol="1"/>
  <cols>
    <col min="1" max="1" width="4.57421875" style="2" customWidth="1"/>
    <col min="2" max="2" width="3.140625" style="2" customWidth="1"/>
    <col min="3" max="3" width="44.00390625" style="2" customWidth="1"/>
    <col min="4" max="4" width="5.7109375" style="5" hidden="1" customWidth="1" outlineLevel="1"/>
    <col min="5" max="5" width="13.57421875" style="49" customWidth="1" collapsed="1"/>
    <col min="6" max="6" width="13.57421875" style="49" customWidth="1"/>
    <col min="7" max="8" width="13.57421875" style="157" customWidth="1"/>
    <col min="9" max="11" width="13.57421875" style="49" customWidth="1"/>
    <col min="12" max="12" width="13.57421875" style="157" customWidth="1"/>
    <col min="13" max="13" width="13.57421875" style="259" customWidth="1"/>
    <col min="14" max="14" width="5.57421875" style="2" customWidth="1"/>
    <col min="15" max="17" width="9.140625" style="1" customWidth="1" collapsed="1"/>
    <col min="18" max="26" width="9.140625" style="2" customWidth="1" collapsed="1"/>
    <col min="27" max="28" width="9.140625" style="2" hidden="1" customWidth="1" outlineLevel="1"/>
    <col min="29" max="29" width="9.140625" style="2" customWidth="1" collapsed="1"/>
    <col min="30" max="33" width="9.140625" style="2" hidden="1" customWidth="1" outlineLevel="1"/>
    <col min="34" max="34" width="9.140625" style="2" customWidth="1" collapsed="1"/>
    <col min="35" max="37" width="9.140625" style="2" hidden="1" customWidth="1" outlineLevel="1"/>
    <col min="38" max="38" width="9.140625" style="2" customWidth="1" collapsed="1"/>
    <col min="39" max="42" width="9.140625" style="2" hidden="1" customWidth="1" outlineLevel="1"/>
    <col min="43" max="43" width="9.140625" style="2" customWidth="1" collapsed="1"/>
    <col min="44" max="44" width="9.140625" style="2" customWidth="1"/>
    <col min="45" max="45" width="9.140625" style="2" customWidth="1" collapsed="1"/>
    <col min="46" max="48" width="9.140625" style="2" customWidth="1"/>
    <col min="49" max="49" width="9.140625" style="2" customWidth="1" collapsed="1"/>
    <col min="50" max="50" width="9.140625" style="2" customWidth="1"/>
    <col min="51" max="51" width="9.140625" style="2" customWidth="1" collapsed="1"/>
    <col min="52" max="52" width="9.140625" style="2" customWidth="1"/>
    <col min="53" max="64" width="9.140625" style="2" customWidth="1" collapsed="1"/>
    <col min="65" max="65" width="9.140625" style="2" customWidth="1"/>
    <col min="66" max="110" width="9.140625" style="2" customWidth="1" collapsed="1"/>
    <col min="111" max="16384" width="9.140625" style="2" customWidth="1"/>
  </cols>
  <sheetData>
    <row r="2" spans="4:13" ht="12.75" customHeight="1">
      <c r="D2" s="2"/>
      <c r="E2" s="2"/>
      <c r="F2" s="2"/>
      <c r="G2" s="250"/>
      <c r="H2" s="250"/>
      <c r="I2" s="2"/>
      <c r="J2" s="2"/>
      <c r="K2" s="2"/>
      <c r="L2" s="250"/>
      <c r="M2" s="250"/>
    </row>
    <row r="3" spans="5:12" ht="12.75">
      <c r="E3" s="5"/>
      <c r="F3" s="5"/>
      <c r="G3" s="158"/>
      <c r="H3" s="158"/>
      <c r="I3" s="5"/>
      <c r="J3" s="5"/>
      <c r="K3" s="47">
        <v>152</v>
      </c>
      <c r="L3" s="380">
        <v>160</v>
      </c>
    </row>
    <row r="4" spans="2:4" ht="15" customHeight="1">
      <c r="B4" s="393" t="s">
        <v>54</v>
      </c>
      <c r="C4" s="393"/>
      <c r="D4" s="96"/>
    </row>
    <row r="5" spans="2:20" ht="11.25" customHeight="1">
      <c r="B5" s="393"/>
      <c r="C5" s="393"/>
      <c r="D5" s="96"/>
      <c r="E5" s="50"/>
      <c r="F5" s="50"/>
      <c r="G5" s="366">
        <v>132</v>
      </c>
      <c r="H5" s="366">
        <v>140</v>
      </c>
      <c r="I5" s="277">
        <v>140</v>
      </c>
      <c r="J5" s="277">
        <v>144</v>
      </c>
      <c r="K5" s="277">
        <v>148</v>
      </c>
      <c r="L5" s="366"/>
      <c r="M5" s="260"/>
      <c r="O5" s="35"/>
      <c r="P5" s="35"/>
      <c r="Q5" s="35"/>
      <c r="R5" s="35"/>
      <c r="S5" s="35"/>
      <c r="T5" s="35"/>
    </row>
    <row r="6" spans="1:17" s="21" customFormat="1" ht="21" customHeight="1">
      <c r="A6" s="33"/>
      <c r="B6" s="22"/>
      <c r="C6" s="33"/>
      <c r="D6" s="47"/>
      <c r="E6" s="54">
        <v>116</v>
      </c>
      <c r="F6" s="54">
        <v>124</v>
      </c>
      <c r="G6" s="367">
        <v>128</v>
      </c>
      <c r="H6" s="367">
        <v>136</v>
      </c>
      <c r="I6" s="54">
        <v>136</v>
      </c>
      <c r="J6" s="54">
        <v>144</v>
      </c>
      <c r="K6" s="54">
        <v>148</v>
      </c>
      <c r="L6" s="367"/>
      <c r="M6" s="25"/>
      <c r="N6" s="2"/>
      <c r="O6" s="23"/>
      <c r="P6" s="23"/>
      <c r="Q6" s="23"/>
    </row>
    <row r="7" spans="1:17" s="18" customFormat="1" ht="14.25">
      <c r="A7" s="177" t="s">
        <v>8</v>
      </c>
      <c r="B7" s="178"/>
      <c r="C7" s="184"/>
      <c r="D7" s="185"/>
      <c r="E7" s="180" t="s">
        <v>119</v>
      </c>
      <c r="F7" s="180" t="s">
        <v>122</v>
      </c>
      <c r="G7" s="181" t="s">
        <v>124</v>
      </c>
      <c r="H7" s="180" t="s">
        <v>130</v>
      </c>
      <c r="I7" s="180">
        <v>2008</v>
      </c>
      <c r="J7" s="180" t="s">
        <v>147</v>
      </c>
      <c r="K7" s="180" t="s">
        <v>193</v>
      </c>
      <c r="L7" s="181" t="s">
        <v>196</v>
      </c>
      <c r="M7" s="180" t="s">
        <v>52</v>
      </c>
      <c r="N7" s="2"/>
      <c r="O7" s="1"/>
      <c r="P7" s="1"/>
      <c r="Q7" s="1"/>
    </row>
    <row r="8" spans="1:13" ht="14.25">
      <c r="A8" s="94"/>
      <c r="B8" s="88"/>
      <c r="C8" s="88"/>
      <c r="E8" s="47"/>
      <c r="F8" s="47"/>
      <c r="G8" s="368"/>
      <c r="H8" s="380"/>
      <c r="I8" s="47"/>
      <c r="J8" s="47"/>
      <c r="K8" s="47"/>
      <c r="L8" s="368"/>
      <c r="M8" s="261"/>
    </row>
    <row r="9" spans="1:13" s="1" customFormat="1" ht="12.75">
      <c r="A9" s="116" t="s">
        <v>46</v>
      </c>
      <c r="B9" s="116"/>
      <c r="C9" s="116"/>
      <c r="D9" s="51">
        <v>1.1</v>
      </c>
      <c r="E9" s="70">
        <v>1259.6</v>
      </c>
      <c r="F9" s="70">
        <v>1276.2</v>
      </c>
      <c r="G9" s="369">
        <v>1328</v>
      </c>
      <c r="H9" s="381">
        <v>1306.5</v>
      </c>
      <c r="I9" s="70">
        <v>5170.3</v>
      </c>
      <c r="J9" s="70">
        <v>1197.1</v>
      </c>
      <c r="K9" s="70">
        <v>1191.7</v>
      </c>
      <c r="L9" s="369">
        <v>1231.7</v>
      </c>
      <c r="M9" s="134">
        <v>-0.07251506024096399</v>
      </c>
    </row>
    <row r="10" spans="1:13" ht="12.75">
      <c r="A10" s="74" t="s">
        <v>71</v>
      </c>
      <c r="B10" s="88"/>
      <c r="C10" s="74"/>
      <c r="D10" s="51" t="s">
        <v>77</v>
      </c>
      <c r="E10" s="71">
        <v>21.1</v>
      </c>
      <c r="F10" s="71">
        <v>23</v>
      </c>
      <c r="G10" s="370">
        <v>13.3</v>
      </c>
      <c r="H10" s="382">
        <v>16.7</v>
      </c>
      <c r="I10" s="71">
        <v>74.1</v>
      </c>
      <c r="J10" s="71">
        <v>13.3</v>
      </c>
      <c r="K10" s="71">
        <v>20</v>
      </c>
      <c r="L10" s="370">
        <v>26.2</v>
      </c>
      <c r="M10" s="134">
        <v>0.969924812030077</v>
      </c>
    </row>
    <row r="11" spans="1:13" ht="12.75">
      <c r="A11" s="74"/>
      <c r="B11" s="74"/>
      <c r="C11" s="74"/>
      <c r="D11" s="51"/>
      <c r="E11" s="71"/>
      <c r="F11" s="71"/>
      <c r="G11" s="370"/>
      <c r="H11" s="382"/>
      <c r="I11" s="71"/>
      <c r="J11" s="71"/>
      <c r="K11" s="71"/>
      <c r="L11" s="370"/>
      <c r="M11" s="134"/>
    </row>
    <row r="12" spans="1:13" ht="12.75">
      <c r="A12" s="74"/>
      <c r="B12" s="74" t="s">
        <v>56</v>
      </c>
      <c r="C12" s="74"/>
      <c r="D12" s="51">
        <v>1.3</v>
      </c>
      <c r="E12" s="71">
        <v>-100.5</v>
      </c>
      <c r="F12" s="71">
        <v>-94.3</v>
      </c>
      <c r="G12" s="370">
        <v>-104.4</v>
      </c>
      <c r="H12" s="382">
        <v>-129.1</v>
      </c>
      <c r="I12" s="71">
        <v>-428.3</v>
      </c>
      <c r="J12" s="71">
        <v>-98.9</v>
      </c>
      <c r="K12" s="71">
        <v>-89.3</v>
      </c>
      <c r="L12" s="370">
        <v>-102.1</v>
      </c>
      <c r="M12" s="134">
        <v>-0.02203065134099569</v>
      </c>
    </row>
    <row r="13" spans="1:13" ht="12.75">
      <c r="A13" s="74"/>
      <c r="B13" s="74" t="s">
        <v>134</v>
      </c>
      <c r="C13" s="74"/>
      <c r="D13" s="51">
        <v>1.4</v>
      </c>
      <c r="E13" s="71">
        <v>-204.4</v>
      </c>
      <c r="F13" s="71">
        <v>-213.6</v>
      </c>
      <c r="G13" s="370">
        <v>-192.5</v>
      </c>
      <c r="H13" s="382">
        <v>-844.1</v>
      </c>
      <c r="I13" s="71">
        <v>-1454.6</v>
      </c>
      <c r="J13" s="71">
        <v>-205</v>
      </c>
      <c r="K13" s="71">
        <v>-200.8</v>
      </c>
      <c r="L13" s="370">
        <v>-183.7</v>
      </c>
      <c r="M13" s="134">
        <v>-0.04571428571428582</v>
      </c>
    </row>
    <row r="14" spans="1:13" ht="12.75">
      <c r="A14" s="74"/>
      <c r="B14" s="74" t="s">
        <v>14</v>
      </c>
      <c r="C14" s="74"/>
      <c r="D14" s="11">
        <v>1.5</v>
      </c>
      <c r="E14" s="71">
        <v>-283.4</v>
      </c>
      <c r="F14" s="71">
        <v>-294.4</v>
      </c>
      <c r="G14" s="370">
        <v>-278.2</v>
      </c>
      <c r="H14" s="382">
        <v>-299.3</v>
      </c>
      <c r="I14" s="71">
        <v>-1155.3</v>
      </c>
      <c r="J14" s="71">
        <v>-274.7</v>
      </c>
      <c r="K14" s="71">
        <v>-279.6</v>
      </c>
      <c r="L14" s="370">
        <v>-264.2</v>
      </c>
      <c r="M14" s="134">
        <v>-0.05032350826743348</v>
      </c>
    </row>
    <row r="15" spans="1:13" ht="12.75">
      <c r="A15" s="74"/>
      <c r="B15" s="74" t="s">
        <v>198</v>
      </c>
      <c r="C15" s="74"/>
      <c r="D15" s="20">
        <v>1.6</v>
      </c>
      <c r="E15" s="71">
        <v>0</v>
      </c>
      <c r="F15" s="71">
        <v>0</v>
      </c>
      <c r="G15" s="370">
        <v>0</v>
      </c>
      <c r="H15" s="382">
        <v>-4.8</v>
      </c>
      <c r="I15" s="71">
        <v>-4.8</v>
      </c>
      <c r="J15" s="71">
        <v>0</v>
      </c>
      <c r="K15" s="71">
        <v>-0.2</v>
      </c>
      <c r="L15" s="370">
        <v>-352</v>
      </c>
      <c r="M15" s="134" t="s">
        <v>97</v>
      </c>
    </row>
    <row r="16" spans="1:17" s="18" customFormat="1" ht="12.75">
      <c r="A16" s="194"/>
      <c r="B16" s="194" t="s">
        <v>57</v>
      </c>
      <c r="C16" s="194"/>
      <c r="D16" s="195">
        <v>1.7</v>
      </c>
      <c r="E16" s="196">
        <v>-490.1</v>
      </c>
      <c r="F16" s="196">
        <v>-522.8</v>
      </c>
      <c r="G16" s="371">
        <v>-506.2</v>
      </c>
      <c r="H16" s="383">
        <v>-561.6</v>
      </c>
      <c r="I16" s="196">
        <v>-2080.7</v>
      </c>
      <c r="J16" s="196">
        <v>-451.7</v>
      </c>
      <c r="K16" s="196">
        <v>-471.6</v>
      </c>
      <c r="L16" s="371">
        <v>-482.3</v>
      </c>
      <c r="M16" s="326">
        <v>-0.04721453970762546</v>
      </c>
      <c r="N16" s="2"/>
      <c r="O16" s="1"/>
      <c r="P16" s="1"/>
      <c r="Q16" s="1"/>
    </row>
    <row r="17" spans="1:17" s="4" customFormat="1" ht="15.75" customHeight="1">
      <c r="A17" s="117" t="s">
        <v>203</v>
      </c>
      <c r="B17" s="117"/>
      <c r="C17" s="94"/>
      <c r="D17" s="11">
        <v>1.8</v>
      </c>
      <c r="E17" s="70">
        <v>202.3</v>
      </c>
      <c r="F17" s="70">
        <v>174.1</v>
      </c>
      <c r="G17" s="369">
        <v>260</v>
      </c>
      <c r="H17" s="381">
        <v>-515.7</v>
      </c>
      <c r="I17" s="70">
        <v>120.7</v>
      </c>
      <c r="J17" s="70">
        <v>180.1</v>
      </c>
      <c r="K17" s="70">
        <v>170.2</v>
      </c>
      <c r="L17" s="369">
        <v>-126.4</v>
      </c>
      <c r="M17" s="135" t="s">
        <v>97</v>
      </c>
      <c r="N17" s="2"/>
      <c r="O17" s="6"/>
      <c r="P17" s="6"/>
      <c r="Q17" s="6"/>
    </row>
    <row r="18" spans="1:13" ht="12.75">
      <c r="A18" s="74"/>
      <c r="B18" s="74"/>
      <c r="C18" s="74"/>
      <c r="D18" s="12"/>
      <c r="E18" s="71"/>
      <c r="F18" s="71"/>
      <c r="G18" s="370"/>
      <c r="H18" s="382"/>
      <c r="I18" s="71"/>
      <c r="J18" s="71"/>
      <c r="K18" s="71"/>
      <c r="L18" s="370"/>
      <c r="M18" s="134"/>
    </row>
    <row r="19" spans="1:13" ht="12.75">
      <c r="A19" s="74"/>
      <c r="B19" s="74" t="s">
        <v>80</v>
      </c>
      <c r="C19" s="74"/>
      <c r="D19" s="12"/>
      <c r="E19" s="71"/>
      <c r="F19" s="71"/>
      <c r="G19" s="370"/>
      <c r="H19" s="382"/>
      <c r="I19" s="71"/>
      <c r="J19" s="71"/>
      <c r="K19" s="71"/>
      <c r="L19" s="370"/>
      <c r="M19" s="134"/>
    </row>
    <row r="20" spans="1:13" ht="12.75">
      <c r="A20" s="74"/>
      <c r="B20" s="74"/>
      <c r="C20" s="74" t="s">
        <v>15</v>
      </c>
      <c r="D20" s="12">
        <v>1.9</v>
      </c>
      <c r="E20" s="71">
        <v>6.6</v>
      </c>
      <c r="F20" s="71">
        <v>4.8</v>
      </c>
      <c r="G20" s="370">
        <v>6.8</v>
      </c>
      <c r="H20" s="382">
        <v>8.1</v>
      </c>
      <c r="I20" s="71">
        <v>26.3</v>
      </c>
      <c r="J20" s="71">
        <v>10.9</v>
      </c>
      <c r="K20" s="71">
        <v>6.1</v>
      </c>
      <c r="L20" s="370">
        <v>5.8</v>
      </c>
      <c r="M20" s="134" t="s">
        <v>97</v>
      </c>
    </row>
    <row r="21" spans="1:13" ht="12.75">
      <c r="A21" s="74"/>
      <c r="B21" s="74"/>
      <c r="C21" s="74" t="s">
        <v>16</v>
      </c>
      <c r="D21" s="12">
        <v>2</v>
      </c>
      <c r="E21" s="71">
        <v>-57.4</v>
      </c>
      <c r="F21" s="71">
        <v>-56.1</v>
      </c>
      <c r="G21" s="370">
        <v>-57.8</v>
      </c>
      <c r="H21" s="382">
        <v>-60.4</v>
      </c>
      <c r="I21" s="71">
        <v>-231.7</v>
      </c>
      <c r="J21" s="71">
        <v>-70</v>
      </c>
      <c r="K21" s="71">
        <v>-62.3</v>
      </c>
      <c r="L21" s="370">
        <v>-60</v>
      </c>
      <c r="M21" s="134">
        <v>0.038062283737023916</v>
      </c>
    </row>
    <row r="22" spans="1:13" ht="12.75">
      <c r="A22" s="74"/>
      <c r="B22" s="74"/>
      <c r="C22" s="74" t="s">
        <v>63</v>
      </c>
      <c r="D22" s="12">
        <v>2.1</v>
      </c>
      <c r="E22" s="71">
        <v>12.7</v>
      </c>
      <c r="F22" s="71">
        <v>0.7999999999999989</v>
      </c>
      <c r="G22" s="370">
        <v>1.9</v>
      </c>
      <c r="H22" s="382">
        <v>-1.9</v>
      </c>
      <c r="I22" s="71">
        <v>13.5</v>
      </c>
      <c r="J22" s="71">
        <v>-13</v>
      </c>
      <c r="K22" s="71">
        <v>-1.1</v>
      </c>
      <c r="L22" s="370">
        <v>-0.09999999999999964</v>
      </c>
      <c r="M22" s="134" t="s">
        <v>97</v>
      </c>
    </row>
    <row r="23" spans="1:13" ht="12.75">
      <c r="A23" s="74"/>
      <c r="B23" s="74"/>
      <c r="C23" s="88" t="s">
        <v>58</v>
      </c>
      <c r="D23" s="12">
        <v>2.2</v>
      </c>
      <c r="E23" s="71">
        <v>1.8</v>
      </c>
      <c r="F23" s="71">
        <v>0.09999999999999987</v>
      </c>
      <c r="G23" s="370">
        <v>0.1</v>
      </c>
      <c r="H23" s="382">
        <v>-5.3</v>
      </c>
      <c r="I23" s="71">
        <v>-3.3</v>
      </c>
      <c r="J23" s="71">
        <v>1.2</v>
      </c>
      <c r="K23" s="71">
        <v>-4.8</v>
      </c>
      <c r="L23" s="370">
        <v>-0.5</v>
      </c>
      <c r="M23" s="134" t="s">
        <v>97</v>
      </c>
    </row>
    <row r="24" spans="1:17" s="18" customFormat="1" ht="12.75">
      <c r="A24" s="194"/>
      <c r="B24" s="194"/>
      <c r="C24" s="194" t="s">
        <v>59</v>
      </c>
      <c r="D24" s="195">
        <v>2.3</v>
      </c>
      <c r="E24" s="196">
        <v>0.3</v>
      </c>
      <c r="F24" s="196">
        <v>-0.2</v>
      </c>
      <c r="G24" s="371">
        <v>-0.2</v>
      </c>
      <c r="H24" s="383">
        <v>-1.8</v>
      </c>
      <c r="I24" s="196">
        <v>-1.9</v>
      </c>
      <c r="J24" s="196">
        <v>0.3</v>
      </c>
      <c r="K24" s="196">
        <v>0.1</v>
      </c>
      <c r="L24" s="371">
        <v>0.1</v>
      </c>
      <c r="M24" s="134" t="s">
        <v>97</v>
      </c>
      <c r="N24" s="2"/>
      <c r="O24" s="1"/>
      <c r="P24" s="1"/>
      <c r="Q24" s="1"/>
    </row>
    <row r="25" spans="1:17" s="4" customFormat="1" ht="13.5" customHeight="1">
      <c r="A25" s="117" t="s">
        <v>135</v>
      </c>
      <c r="B25" s="117"/>
      <c r="C25" s="94"/>
      <c r="D25" s="11">
        <v>2.4</v>
      </c>
      <c r="E25" s="70">
        <v>166.3</v>
      </c>
      <c r="F25" s="70">
        <v>123.5</v>
      </c>
      <c r="G25" s="369">
        <v>210.8</v>
      </c>
      <c r="H25" s="381">
        <v>-577</v>
      </c>
      <c r="I25" s="70">
        <v>-76.4</v>
      </c>
      <c r="J25" s="70">
        <v>109.5</v>
      </c>
      <c r="K25" s="70">
        <v>108.2</v>
      </c>
      <c r="L25" s="369">
        <v>-181.1</v>
      </c>
      <c r="M25" s="135" t="s">
        <v>97</v>
      </c>
      <c r="N25" s="2"/>
      <c r="O25" s="6"/>
      <c r="P25" s="6"/>
      <c r="Q25" s="6"/>
    </row>
    <row r="26" spans="1:13" ht="12.75">
      <c r="A26" s="117"/>
      <c r="B26" s="117"/>
      <c r="C26" s="94"/>
      <c r="D26" s="13"/>
      <c r="E26" s="71"/>
      <c r="F26" s="71"/>
      <c r="G26" s="370"/>
      <c r="H26" s="382"/>
      <c r="I26" s="71"/>
      <c r="J26" s="71"/>
      <c r="K26" s="71"/>
      <c r="L26" s="370"/>
      <c r="M26" s="134"/>
    </row>
    <row r="27" spans="1:17" s="4" customFormat="1" ht="12.75">
      <c r="A27" s="116"/>
      <c r="B27" s="74" t="s">
        <v>22</v>
      </c>
      <c r="C27" s="94"/>
      <c r="D27" s="12">
        <v>2.5</v>
      </c>
      <c r="E27" s="71">
        <v>-36.6</v>
      </c>
      <c r="F27" s="71">
        <v>-27.2</v>
      </c>
      <c r="G27" s="370">
        <v>-47.9</v>
      </c>
      <c r="H27" s="382">
        <v>139.3</v>
      </c>
      <c r="I27" s="71">
        <v>27.6</v>
      </c>
      <c r="J27" s="71">
        <v>-24.2</v>
      </c>
      <c r="K27" s="71">
        <v>-25.9</v>
      </c>
      <c r="L27" s="370">
        <v>44.8</v>
      </c>
      <c r="M27" s="134" t="s">
        <v>97</v>
      </c>
      <c r="N27" s="2"/>
      <c r="O27" s="6"/>
      <c r="P27" s="6"/>
      <c r="Q27" s="6"/>
    </row>
    <row r="28" spans="1:17" s="4" customFormat="1" ht="15">
      <c r="A28" s="117" t="s">
        <v>204</v>
      </c>
      <c r="B28" s="117"/>
      <c r="C28" s="94"/>
      <c r="D28" s="19">
        <v>2.6</v>
      </c>
      <c r="E28" s="70">
        <v>129.7</v>
      </c>
      <c r="F28" s="70">
        <v>96.30000000000038</v>
      </c>
      <c r="G28" s="369">
        <v>162.9</v>
      </c>
      <c r="H28" s="381">
        <v>-437.7</v>
      </c>
      <c r="I28" s="70">
        <v>-48.8</v>
      </c>
      <c r="J28" s="70">
        <v>85.29999999999968</v>
      </c>
      <c r="K28" s="70">
        <v>82.30000000000042</v>
      </c>
      <c r="L28" s="369">
        <v>-136.3</v>
      </c>
      <c r="M28" s="135" t="s">
        <v>97</v>
      </c>
      <c r="N28" s="2"/>
      <c r="O28" s="6"/>
      <c r="P28" s="6"/>
      <c r="Q28" s="6"/>
    </row>
    <row r="29" spans="1:13" ht="12.75">
      <c r="A29" s="117"/>
      <c r="B29" s="118"/>
      <c r="C29" s="88"/>
      <c r="D29" s="19"/>
      <c r="E29" s="71"/>
      <c r="F29" s="71"/>
      <c r="G29" s="370"/>
      <c r="H29" s="382"/>
      <c r="I29" s="71"/>
      <c r="J29" s="71"/>
      <c r="K29" s="71"/>
      <c r="L29" s="370"/>
      <c r="M29" s="134"/>
    </row>
    <row r="30" spans="1:13" ht="12.75">
      <c r="A30" s="118" t="s">
        <v>79</v>
      </c>
      <c r="B30" s="118"/>
      <c r="C30" s="118"/>
      <c r="D30" s="13">
        <v>2.71</v>
      </c>
      <c r="E30" s="72">
        <v>442211742</v>
      </c>
      <c r="F30" s="72">
        <v>442211742</v>
      </c>
      <c r="G30" s="372">
        <v>442211742</v>
      </c>
      <c r="H30" s="384">
        <v>442398222</v>
      </c>
      <c r="I30" s="72">
        <v>442212761</v>
      </c>
      <c r="J30" s="72">
        <v>442398222</v>
      </c>
      <c r="K30" s="72">
        <v>442398222</v>
      </c>
      <c r="L30" s="372">
        <v>442398222</v>
      </c>
      <c r="M30" s="134" t="s">
        <v>205</v>
      </c>
    </row>
    <row r="31" spans="1:13" ht="12.75">
      <c r="A31" s="118" t="s">
        <v>62</v>
      </c>
      <c r="B31" s="118"/>
      <c r="C31" s="118"/>
      <c r="D31" s="12">
        <v>2.9</v>
      </c>
      <c r="E31" s="72">
        <v>442211742</v>
      </c>
      <c r="F31" s="72">
        <v>442211742</v>
      </c>
      <c r="G31" s="372">
        <v>442211742</v>
      </c>
      <c r="H31" s="384">
        <v>442398222</v>
      </c>
      <c r="I31" s="72">
        <v>442398222</v>
      </c>
      <c r="J31" s="72">
        <v>442398222</v>
      </c>
      <c r="K31" s="72">
        <v>442398222</v>
      </c>
      <c r="L31" s="372">
        <v>442398222</v>
      </c>
      <c r="M31" s="134" t="s">
        <v>205</v>
      </c>
    </row>
    <row r="32" spans="1:13" ht="12.75">
      <c r="A32" s="74" t="s">
        <v>70</v>
      </c>
      <c r="B32" s="74"/>
      <c r="C32" s="74"/>
      <c r="D32" s="12">
        <v>2.7</v>
      </c>
      <c r="E32" s="73">
        <v>0.2931943855982006</v>
      </c>
      <c r="F32" s="73">
        <v>0.21789335480829458</v>
      </c>
      <c r="G32" s="373">
        <v>0.3683755643015018</v>
      </c>
      <c r="H32" s="377">
        <v>-0.9893801065050385</v>
      </c>
      <c r="I32" s="73">
        <v>-0.11027864797415919</v>
      </c>
      <c r="J32" s="73">
        <v>0.19290455016792538</v>
      </c>
      <c r="K32" s="73">
        <v>0.18625752976014442</v>
      </c>
      <c r="L32" s="373">
        <v>-0.30786742176373394</v>
      </c>
      <c r="M32" s="134" t="s">
        <v>97</v>
      </c>
    </row>
    <row r="33" spans="1:13" ht="12.75">
      <c r="A33" s="74"/>
      <c r="B33" s="74"/>
      <c r="C33" s="74"/>
      <c r="D33" s="12"/>
      <c r="E33" s="71"/>
      <c r="F33" s="71"/>
      <c r="G33" s="374"/>
      <c r="H33" s="382"/>
      <c r="I33" s="71"/>
      <c r="J33" s="71"/>
      <c r="K33" s="71"/>
      <c r="L33" s="374"/>
      <c r="M33" s="134"/>
    </row>
    <row r="34" spans="1:13" ht="9" customHeight="1">
      <c r="A34" s="78"/>
      <c r="B34" s="92"/>
      <c r="C34" s="92"/>
      <c r="D34" s="12"/>
      <c r="E34" s="74"/>
      <c r="F34" s="74"/>
      <c r="G34" s="375"/>
      <c r="H34" s="385"/>
      <c r="I34" s="74"/>
      <c r="J34" s="74"/>
      <c r="K34" s="74"/>
      <c r="L34" s="375"/>
      <c r="M34" s="134"/>
    </row>
    <row r="35" spans="1:17" s="18" customFormat="1" ht="14.25">
      <c r="A35" s="179"/>
      <c r="B35" s="183"/>
      <c r="C35" s="183"/>
      <c r="D35" s="199"/>
      <c r="E35" s="180" t="s">
        <v>119</v>
      </c>
      <c r="F35" s="180" t="s">
        <v>122</v>
      </c>
      <c r="G35" s="181" t="s">
        <v>124</v>
      </c>
      <c r="H35" s="180" t="s">
        <v>130</v>
      </c>
      <c r="I35" s="180">
        <v>2008</v>
      </c>
      <c r="J35" s="180" t="s">
        <v>147</v>
      </c>
      <c r="K35" s="180" t="s">
        <v>193</v>
      </c>
      <c r="L35" s="181" t="s">
        <v>196</v>
      </c>
      <c r="M35" s="180" t="s">
        <v>52</v>
      </c>
      <c r="N35" s="2"/>
      <c r="O35" s="1"/>
      <c r="P35" s="1"/>
      <c r="Q35" s="1"/>
    </row>
    <row r="36" spans="1:17" s="4" customFormat="1" ht="23.25" customHeight="1">
      <c r="A36" s="78" t="s">
        <v>69</v>
      </c>
      <c r="D36" s="52" t="s">
        <v>60</v>
      </c>
      <c r="E36" s="70">
        <v>4237.825000000001</v>
      </c>
      <c r="F36" s="70">
        <v>4402.057</v>
      </c>
      <c r="G36" s="369">
        <v>4170.8</v>
      </c>
      <c r="H36" s="381">
        <v>3993.3</v>
      </c>
      <c r="I36" s="70">
        <v>3993.3</v>
      </c>
      <c r="J36" s="70">
        <v>3877.8</v>
      </c>
      <c r="K36" s="70">
        <v>4003.9</v>
      </c>
      <c r="L36" s="369">
        <v>3781.5</v>
      </c>
      <c r="M36" s="135">
        <v>-0.09333940730795054</v>
      </c>
      <c r="N36" s="2"/>
      <c r="O36" s="6"/>
      <c r="P36" s="6"/>
      <c r="Q36" s="6"/>
    </row>
    <row r="37" spans="1:13" ht="12.75">
      <c r="A37" s="94"/>
      <c r="B37" s="88"/>
      <c r="C37" s="88"/>
      <c r="E37" s="65"/>
      <c r="F37" s="65"/>
      <c r="G37" s="161"/>
      <c r="H37" s="159"/>
      <c r="I37" s="65"/>
      <c r="J37" s="65"/>
      <c r="K37" s="65"/>
      <c r="L37" s="161"/>
      <c r="M37" s="134"/>
    </row>
    <row r="38" spans="1:15" s="18" customFormat="1" ht="12.75">
      <c r="A38" s="200" t="s">
        <v>123</v>
      </c>
      <c r="B38" s="178"/>
      <c r="C38" s="184"/>
      <c r="D38" s="185"/>
      <c r="E38" s="201"/>
      <c r="F38" s="201"/>
      <c r="G38" s="376"/>
      <c r="H38" s="386"/>
      <c r="I38" s="201"/>
      <c r="J38" s="201"/>
      <c r="K38" s="201"/>
      <c r="L38" s="376"/>
      <c r="M38" s="198"/>
      <c r="N38" s="2"/>
      <c r="O38" s="1"/>
    </row>
    <row r="39" spans="1:13" ht="12.75">
      <c r="A39" s="88" t="s">
        <v>65</v>
      </c>
      <c r="B39" s="88"/>
      <c r="C39" s="88"/>
      <c r="D39" s="5">
        <v>38</v>
      </c>
      <c r="E39" s="65">
        <v>305.074</v>
      </c>
      <c r="F39" s="65">
        <v>367.11</v>
      </c>
      <c r="G39" s="161">
        <v>433.527</v>
      </c>
      <c r="H39" s="159">
        <v>458.089</v>
      </c>
      <c r="I39" s="65">
        <v>1563.8</v>
      </c>
      <c r="J39" s="65">
        <v>247.7</v>
      </c>
      <c r="K39" s="65">
        <v>347.2</v>
      </c>
      <c r="L39" s="161">
        <v>368</v>
      </c>
      <c r="M39" s="134">
        <v>-0.15114860204785396</v>
      </c>
    </row>
    <row r="40" spans="1:13" ht="12.75">
      <c r="A40" s="119" t="s">
        <v>66</v>
      </c>
      <c r="B40" s="88"/>
      <c r="C40" s="88"/>
      <c r="D40" s="5">
        <v>51</v>
      </c>
      <c r="E40" s="75">
        <v>-155038</v>
      </c>
      <c r="F40" s="75">
        <v>-190961</v>
      </c>
      <c r="G40" s="143">
        <v>-185418</v>
      </c>
      <c r="H40" s="75">
        <v>-323483</v>
      </c>
      <c r="I40" s="75">
        <v>-854900</v>
      </c>
      <c r="J40" s="75">
        <v>-209000</v>
      </c>
      <c r="K40" s="75">
        <v>-143700</v>
      </c>
      <c r="L40" s="143">
        <v>-96900</v>
      </c>
      <c r="M40" s="134">
        <v>-0.47739701647089283</v>
      </c>
    </row>
    <row r="41" spans="1:13" ht="12.75">
      <c r="A41" s="119" t="s">
        <v>67</v>
      </c>
      <c r="B41" s="88"/>
      <c r="C41" s="88"/>
      <c r="D41" s="5">
        <v>72</v>
      </c>
      <c r="E41" s="75">
        <v>-179703</v>
      </c>
      <c r="F41" s="75">
        <v>-169374</v>
      </c>
      <c r="G41" s="143">
        <v>-269927</v>
      </c>
      <c r="H41" s="75">
        <v>96204</v>
      </c>
      <c r="I41" s="75">
        <v>-522800</v>
      </c>
      <c r="J41" s="75">
        <v>392300</v>
      </c>
      <c r="K41" s="75">
        <v>-363800</v>
      </c>
      <c r="L41" s="143">
        <v>-22800</v>
      </c>
      <c r="M41" s="134">
        <v>-0.9155327181052655</v>
      </c>
    </row>
    <row r="42" spans="1:13" ht="12.75">
      <c r="A42" s="119" t="s">
        <v>68</v>
      </c>
      <c r="B42" s="88"/>
      <c r="C42" s="88"/>
      <c r="D42" s="5">
        <v>73</v>
      </c>
      <c r="E42" s="346">
        <v>10468</v>
      </c>
      <c r="F42" s="75">
        <v>-1270.1</v>
      </c>
      <c r="G42" s="143">
        <v>-8344.9</v>
      </c>
      <c r="H42" s="75">
        <v>-11253</v>
      </c>
      <c r="I42" s="75">
        <v>-10400</v>
      </c>
      <c r="J42" s="75">
        <v>31600</v>
      </c>
      <c r="K42" s="75">
        <v>9200</v>
      </c>
      <c r="L42" s="143">
        <v>2300</v>
      </c>
      <c r="M42" s="134" t="s">
        <v>97</v>
      </c>
    </row>
    <row r="43" spans="1:17" s="4" customFormat="1" ht="12.75">
      <c r="A43" s="120" t="s">
        <v>207</v>
      </c>
      <c r="B43" s="78"/>
      <c r="C43" s="78"/>
      <c r="D43" s="8">
        <v>74</v>
      </c>
      <c r="E43" s="76">
        <v>-19199</v>
      </c>
      <c r="F43" s="76">
        <v>5504.9</v>
      </c>
      <c r="G43" s="144">
        <v>-30162.9</v>
      </c>
      <c r="H43" s="76">
        <v>219557</v>
      </c>
      <c r="I43" s="76">
        <v>175700</v>
      </c>
      <c r="J43" s="76">
        <v>462600</v>
      </c>
      <c r="K43" s="76">
        <v>-151100</v>
      </c>
      <c r="L43" s="144">
        <v>250600</v>
      </c>
      <c r="M43" s="135" t="s">
        <v>97</v>
      </c>
      <c r="N43" s="2"/>
      <c r="O43" s="1"/>
      <c r="P43" s="6"/>
      <c r="Q43" s="6"/>
    </row>
    <row r="44" spans="1:17" s="4" customFormat="1" ht="12.75">
      <c r="A44" s="288" t="s">
        <v>161</v>
      </c>
      <c r="B44" s="78"/>
      <c r="C44" s="78"/>
      <c r="D44" s="8">
        <v>81</v>
      </c>
      <c r="E44" s="73">
        <v>0.32896910276977676</v>
      </c>
      <c r="F44" s="73">
        <v>0.3989265395851926</v>
      </c>
      <c r="G44" s="373">
        <v>0.5642704078174389</v>
      </c>
      <c r="H44" s="377">
        <v>0.4176983333355258</v>
      </c>
      <c r="I44" s="73">
        <v>1.7100365857601294</v>
      </c>
      <c r="J44" s="73">
        <v>0.29769559064819207</v>
      </c>
      <c r="K44" s="73">
        <v>0.4473345283923858</v>
      </c>
      <c r="L44" s="373">
        <v>0.48259687625959774</v>
      </c>
      <c r="M44" s="134">
        <v>-0.14474183020468678</v>
      </c>
      <c r="N44" s="2"/>
      <c r="O44" s="6"/>
      <c r="P44" s="6"/>
      <c r="Q44" s="6"/>
    </row>
    <row r="45" spans="1:17" s="4" customFormat="1" ht="12.75">
      <c r="A45" s="288"/>
      <c r="B45" s="78"/>
      <c r="C45" s="78"/>
      <c r="D45" s="8"/>
      <c r="E45" s="73"/>
      <c r="F45" s="73"/>
      <c r="G45" s="373"/>
      <c r="H45" s="377"/>
      <c r="I45" s="73"/>
      <c r="J45" s="73"/>
      <c r="K45" s="73"/>
      <c r="L45" s="373"/>
      <c r="M45" s="135"/>
      <c r="N45" s="2"/>
      <c r="O45" s="6"/>
      <c r="P45" s="6"/>
      <c r="Q45" s="6"/>
    </row>
    <row r="46" spans="1:17" s="4" customFormat="1" ht="12.75">
      <c r="A46" s="288"/>
      <c r="B46" s="78"/>
      <c r="C46" s="78"/>
      <c r="D46" s="8"/>
      <c r="E46" s="73"/>
      <c r="F46" s="73"/>
      <c r="G46" s="377"/>
      <c r="H46" s="377"/>
      <c r="I46" s="73"/>
      <c r="J46" s="73"/>
      <c r="K46" s="73"/>
      <c r="L46" s="377"/>
      <c r="M46" s="73"/>
      <c r="N46" s="2"/>
      <c r="O46" s="6"/>
      <c r="P46" s="6"/>
      <c r="Q46" s="6"/>
    </row>
    <row r="47" spans="1:13" ht="17.25" customHeight="1">
      <c r="A47" s="88" t="s">
        <v>211</v>
      </c>
      <c r="E47" s="89"/>
      <c r="F47" s="89"/>
      <c r="G47" s="378"/>
      <c r="H47" s="378"/>
      <c r="I47" s="89"/>
      <c r="J47" s="89"/>
      <c r="K47" s="89"/>
      <c r="L47" s="378"/>
      <c r="M47" s="134"/>
    </row>
    <row r="48" spans="1:13" ht="4.5" customHeight="1">
      <c r="A48" s="390"/>
      <c r="B48" s="390"/>
      <c r="C48" s="390"/>
      <c r="D48" s="390"/>
      <c r="E48" s="390"/>
      <c r="F48" s="390"/>
      <c r="G48" s="390"/>
      <c r="H48" s="390"/>
      <c r="I48" s="390"/>
      <c r="J48" s="390"/>
      <c r="K48" s="390"/>
      <c r="L48" s="390"/>
      <c r="M48" s="390"/>
    </row>
    <row r="49" spans="1:18" s="44" customFormat="1" ht="26.25" customHeight="1">
      <c r="A49" s="390" t="s">
        <v>208</v>
      </c>
      <c r="B49" s="394"/>
      <c r="C49" s="394"/>
      <c r="D49" s="394"/>
      <c r="E49" s="394"/>
      <c r="F49" s="394"/>
      <c r="G49" s="394"/>
      <c r="H49" s="394"/>
      <c r="I49" s="394"/>
      <c r="J49" s="394"/>
      <c r="K49" s="394"/>
      <c r="L49" s="394"/>
      <c r="M49" s="394"/>
      <c r="N49" s="394"/>
      <c r="O49" s="394"/>
      <c r="P49" s="394"/>
      <c r="Q49" s="394"/>
      <c r="R49" s="61"/>
    </row>
    <row r="50" spans="1:13" ht="12.75">
      <c r="A50" s="337"/>
      <c r="B50" s="337"/>
      <c r="C50" s="337"/>
      <c r="D50" s="343"/>
      <c r="E50" s="344"/>
      <c r="F50" s="344"/>
      <c r="G50" s="379"/>
      <c r="H50" s="379"/>
      <c r="I50" s="344"/>
      <c r="J50" s="344"/>
      <c r="K50" s="344"/>
      <c r="L50" s="379"/>
      <c r="M50" s="345"/>
    </row>
  </sheetData>
  <mergeCells count="3">
    <mergeCell ref="B4:C5"/>
    <mergeCell ref="A48:M48"/>
    <mergeCell ref="A49:Q49"/>
  </mergeCells>
  <printOptions/>
  <pageMargins left="0.7874015748031497" right="0.7874015748031497" top="0.984251968503937" bottom="0.984251968503937" header="0.5118110236220472" footer="0.5118110236220472"/>
  <pageSetup horizontalDpi="600" verticalDpi="600" orientation="landscape" paperSize="9" scale="68" r:id="rId3"/>
  <headerFooter alignWithMargins="0">
    <oddHeader>&amp;R&amp;G</oddHeader>
    <oddFooter>&amp;LTelekom Austria Group&amp;C12.11.2009&amp;R&amp;P</oddFooter>
  </headerFooter>
  <drawing r:id="rId1"/>
  <legacyDrawingHF r:id="rId2"/>
</worksheet>
</file>

<file path=xl/worksheets/sheet4.xml><?xml version="1.0" encoding="utf-8"?>
<worksheet xmlns="http://schemas.openxmlformats.org/spreadsheetml/2006/main" xmlns:r="http://schemas.openxmlformats.org/officeDocument/2006/relationships">
  <sheetPr codeName="Tabelle92">
    <tabColor indexed="30"/>
  </sheetPr>
  <dimension ref="A2:R56"/>
  <sheetViews>
    <sheetView showGridLines="0" tabSelected="1" view="pageBreakPreview" zoomScale="75" zoomScaleNormal="75" zoomScaleSheetLayoutView="75" workbookViewId="0" topLeftCell="A1">
      <selection activeCell="M11" sqref="M11"/>
    </sheetView>
  </sheetViews>
  <sheetFormatPr defaultColWidth="11.421875" defaultRowHeight="12.75" outlineLevelCol="1"/>
  <cols>
    <col min="1" max="1" width="4.57421875" style="2" customWidth="1"/>
    <col min="2" max="2" width="10.57421875" style="2" customWidth="1"/>
    <col min="3" max="3" width="32.421875" style="2" customWidth="1"/>
    <col min="4" max="4" width="5.140625" style="16" hidden="1" customWidth="1" outlineLevel="1"/>
    <col min="5" max="5" width="13.00390625" style="24" customWidth="1" collapsed="1"/>
    <col min="6" max="10" width="13.00390625" style="24" customWidth="1"/>
    <col min="11" max="12" width="13.7109375" style="24" customWidth="1"/>
    <col min="13" max="13" width="14.28125" style="24" customWidth="1"/>
    <col min="14" max="14" width="18.8515625" style="2" customWidth="1"/>
    <col min="15" max="18" width="9.140625" style="1" customWidth="1" collapsed="1"/>
    <col min="19" max="21" width="9.140625" style="2" customWidth="1" collapsed="1"/>
    <col min="22" max="23" width="9.140625" style="2" customWidth="1" outlineLevel="1"/>
    <col min="24" max="24" width="9.140625" style="2" customWidth="1"/>
    <col min="25" max="28" width="9.140625" style="2" customWidth="1" outlineLevel="1"/>
    <col min="29" max="29" width="9.140625" style="2" customWidth="1"/>
    <col min="30" max="32" width="9.140625" style="2" customWidth="1" outlineLevel="1"/>
    <col min="33" max="33" width="9.140625" style="2" customWidth="1"/>
    <col min="34" max="37" width="9.140625" style="2" customWidth="1" outlineLevel="1"/>
    <col min="38" max="39" width="9.140625" style="2" customWidth="1"/>
    <col min="40" max="40" width="9.140625" style="2" customWidth="1" collapsed="1"/>
    <col min="41" max="43" width="9.140625" style="2" customWidth="1"/>
    <col min="44" max="44" width="9.140625" style="2" customWidth="1" collapsed="1"/>
    <col min="45" max="45" width="9.140625" style="2" customWidth="1"/>
    <col min="46" max="46" width="9.140625" style="2" customWidth="1" collapsed="1"/>
    <col min="47" max="47" width="9.140625" style="2" customWidth="1"/>
    <col min="48" max="59" width="9.140625" style="2" customWidth="1" collapsed="1"/>
    <col min="60" max="60" width="9.140625" style="2" customWidth="1"/>
    <col min="61" max="104" width="9.140625" style="2" customWidth="1" collapsed="1"/>
    <col min="105" max="16384" width="9.140625" style="2" customWidth="1"/>
  </cols>
  <sheetData>
    <row r="2" spans="2:15" ht="15" customHeight="1">
      <c r="B2" s="391" t="s">
        <v>86</v>
      </c>
      <c r="C2" s="392"/>
      <c r="D2" s="392"/>
      <c r="E2" s="7"/>
      <c r="F2" s="7"/>
      <c r="G2" s="7"/>
      <c r="H2" s="7"/>
      <c r="I2" s="7"/>
      <c r="J2" s="7"/>
      <c r="K2" s="7"/>
      <c r="L2" s="7"/>
      <c r="M2" s="7"/>
      <c r="O2" s="34"/>
    </row>
    <row r="3" spans="2:15" ht="9.75" customHeight="1">
      <c r="B3" s="392"/>
      <c r="C3" s="392"/>
      <c r="D3" s="392"/>
      <c r="E3" s="7"/>
      <c r="F3" s="7"/>
      <c r="G3" s="7"/>
      <c r="H3" s="7"/>
      <c r="I3" s="7"/>
      <c r="J3" s="7"/>
      <c r="K3" s="7"/>
      <c r="L3" s="7"/>
      <c r="M3" s="7"/>
      <c r="O3" s="34"/>
    </row>
    <row r="4" spans="5:13" ht="21" customHeight="1">
      <c r="E4" s="21">
        <v>145</v>
      </c>
      <c r="F4" s="21">
        <v>120</v>
      </c>
      <c r="G4" s="21">
        <v>128</v>
      </c>
      <c r="H4" s="21">
        <v>136</v>
      </c>
      <c r="I4" s="21">
        <v>140</v>
      </c>
      <c r="J4" s="21">
        <v>144</v>
      </c>
      <c r="K4" s="21">
        <v>148</v>
      </c>
      <c r="L4" s="21">
        <v>156</v>
      </c>
      <c r="M4" s="129"/>
    </row>
    <row r="5" spans="1:18" s="18" customFormat="1" ht="14.25">
      <c r="A5" s="177" t="s">
        <v>8</v>
      </c>
      <c r="B5" s="178"/>
      <c r="C5" s="184"/>
      <c r="D5" s="202"/>
      <c r="E5" s="180" t="s">
        <v>119</v>
      </c>
      <c r="F5" s="180" t="s">
        <v>122</v>
      </c>
      <c r="G5" s="182" t="s">
        <v>124</v>
      </c>
      <c r="H5" s="180" t="s">
        <v>130</v>
      </c>
      <c r="I5" s="180">
        <v>2008</v>
      </c>
      <c r="J5" s="180" t="s">
        <v>147</v>
      </c>
      <c r="K5" s="180" t="s">
        <v>193</v>
      </c>
      <c r="L5" s="182" t="s">
        <v>196</v>
      </c>
      <c r="M5" s="180" t="s">
        <v>52</v>
      </c>
      <c r="N5" s="2"/>
      <c r="O5" s="1"/>
      <c r="P5" s="1"/>
      <c r="Q5" s="1"/>
      <c r="R5" s="1"/>
    </row>
    <row r="6" spans="1:14" s="1" customFormat="1" ht="14.25" customHeight="1">
      <c r="A6" s="106"/>
      <c r="B6" s="78"/>
      <c r="C6" s="106"/>
      <c r="D6" s="107"/>
      <c r="E6" s="77"/>
      <c r="F6" s="77"/>
      <c r="G6" s="40"/>
      <c r="H6" s="77"/>
      <c r="I6" s="77"/>
      <c r="J6" s="77"/>
      <c r="K6" s="77"/>
      <c r="L6" s="40"/>
      <c r="M6" s="247"/>
      <c r="N6" s="2"/>
    </row>
    <row r="7" spans="1:14" s="6" customFormat="1" ht="12.75">
      <c r="A7" s="78" t="s">
        <v>46</v>
      </c>
      <c r="B7" s="78"/>
      <c r="C7" s="78"/>
      <c r="D7" s="108">
        <v>1.1</v>
      </c>
      <c r="E7" s="67">
        <v>521.9</v>
      </c>
      <c r="F7" s="67">
        <v>521.9</v>
      </c>
      <c r="G7" s="131">
        <v>496.9</v>
      </c>
      <c r="H7" s="67">
        <v>498.1</v>
      </c>
      <c r="I7" s="67">
        <v>2038.8</v>
      </c>
      <c r="J7" s="67">
        <v>469.5</v>
      </c>
      <c r="K7" s="67">
        <v>456.9</v>
      </c>
      <c r="L7" s="131">
        <v>470.7</v>
      </c>
      <c r="M7" s="82">
        <v>-0.052726906822298525</v>
      </c>
      <c r="N7" s="2"/>
    </row>
    <row r="8" spans="1:18" s="4" customFormat="1" ht="12.75">
      <c r="A8" s="94" t="s">
        <v>132</v>
      </c>
      <c r="B8" s="94"/>
      <c r="C8" s="94"/>
      <c r="D8" s="108">
        <v>2.1</v>
      </c>
      <c r="E8" s="67">
        <v>156.9</v>
      </c>
      <c r="F8" s="67">
        <v>155.5</v>
      </c>
      <c r="G8" s="131">
        <v>166</v>
      </c>
      <c r="H8" s="67">
        <v>-499.2</v>
      </c>
      <c r="I8" s="67">
        <v>-20.8</v>
      </c>
      <c r="J8" s="67">
        <v>157.8</v>
      </c>
      <c r="K8" s="67">
        <v>142</v>
      </c>
      <c r="L8" s="131">
        <v>157.9</v>
      </c>
      <c r="M8" s="82">
        <v>-0.048795180722891685</v>
      </c>
      <c r="N8" s="2"/>
      <c r="O8" s="6"/>
      <c r="P8" s="6"/>
      <c r="Q8" s="6"/>
      <c r="R8" s="6"/>
    </row>
    <row r="9" spans="1:18" s="4" customFormat="1" ht="12.75">
      <c r="A9" s="94" t="s">
        <v>133</v>
      </c>
      <c r="C9" s="94"/>
      <c r="D9" s="108">
        <v>3.1</v>
      </c>
      <c r="E9" s="67">
        <v>29.9</v>
      </c>
      <c r="F9" s="67">
        <v>23.1</v>
      </c>
      <c r="G9" s="131">
        <v>47.4</v>
      </c>
      <c r="H9" s="67">
        <v>-630.7</v>
      </c>
      <c r="I9" s="67">
        <v>-530.3</v>
      </c>
      <c r="J9" s="67">
        <v>45</v>
      </c>
      <c r="K9" s="67">
        <v>23.4</v>
      </c>
      <c r="L9" s="131">
        <v>52.7</v>
      </c>
      <c r="M9" s="82">
        <v>0.11181434599156148</v>
      </c>
      <c r="N9" s="2"/>
      <c r="O9" s="6"/>
      <c r="P9" s="6"/>
      <c r="Q9" s="6"/>
      <c r="R9" s="6"/>
    </row>
    <row r="10" spans="1:13" ht="4.5" customHeight="1">
      <c r="A10" s="94"/>
      <c r="B10" s="92"/>
      <c r="C10" s="92"/>
      <c r="D10" s="107"/>
      <c r="E10" s="69"/>
      <c r="F10" s="69"/>
      <c r="G10" s="142"/>
      <c r="H10" s="69"/>
      <c r="I10" s="69"/>
      <c r="J10" s="69"/>
      <c r="K10" s="69"/>
      <c r="L10" s="142"/>
      <c r="M10" s="81"/>
    </row>
    <row r="11" spans="1:18" s="18" customFormat="1" ht="15">
      <c r="A11" s="177" t="s">
        <v>8</v>
      </c>
      <c r="B11" s="178"/>
      <c r="C11" s="184"/>
      <c r="D11" s="202"/>
      <c r="E11" s="203"/>
      <c r="F11" s="203"/>
      <c r="G11" s="204"/>
      <c r="H11" s="203"/>
      <c r="I11" s="203"/>
      <c r="J11" s="203"/>
      <c r="K11" s="203"/>
      <c r="L11" s="204"/>
      <c r="M11" s="197"/>
      <c r="N11" s="2"/>
      <c r="O11" s="1"/>
      <c r="P11" s="1"/>
      <c r="Q11" s="1"/>
      <c r="R11" s="1"/>
    </row>
    <row r="12" spans="1:13" ht="12.75">
      <c r="A12" s="94" t="s">
        <v>94</v>
      </c>
      <c r="B12" s="94"/>
      <c r="C12" s="88"/>
      <c r="D12" s="107"/>
      <c r="E12" s="78"/>
      <c r="F12" s="78"/>
      <c r="G12" s="145"/>
      <c r="H12" s="78"/>
      <c r="I12" s="78"/>
      <c r="J12" s="78"/>
      <c r="K12" s="78"/>
      <c r="L12" s="145"/>
      <c r="M12" s="81"/>
    </row>
    <row r="13" spans="1:13" ht="12.75">
      <c r="A13" s="94"/>
      <c r="B13" s="88" t="s">
        <v>153</v>
      </c>
      <c r="C13" s="88"/>
      <c r="D13" s="107">
        <v>8.1</v>
      </c>
      <c r="E13" s="65">
        <v>277.8</v>
      </c>
      <c r="F13" s="65">
        <v>276.3</v>
      </c>
      <c r="G13" s="132">
        <v>265.3</v>
      </c>
      <c r="H13" s="65">
        <v>261.3</v>
      </c>
      <c r="I13" s="65">
        <v>1080.7</v>
      </c>
      <c r="J13" s="65">
        <v>249.94991853</v>
      </c>
      <c r="K13" s="65">
        <v>240.36016656999996</v>
      </c>
      <c r="L13" s="132">
        <v>241.33880470999998</v>
      </c>
      <c r="M13" s="81">
        <v>-0.09031735880135705</v>
      </c>
    </row>
    <row r="14" spans="1:13" ht="12.75">
      <c r="A14" s="94"/>
      <c r="B14" s="88" t="s">
        <v>160</v>
      </c>
      <c r="C14" s="88"/>
      <c r="D14" s="107">
        <v>8.2</v>
      </c>
      <c r="E14" s="65">
        <v>103.3</v>
      </c>
      <c r="F14" s="65">
        <v>115.8</v>
      </c>
      <c r="G14" s="132">
        <v>105.1</v>
      </c>
      <c r="H14" s="65">
        <v>115</v>
      </c>
      <c r="I14" s="65">
        <v>439.2</v>
      </c>
      <c r="J14" s="65">
        <v>97.48397327</v>
      </c>
      <c r="K14" s="65">
        <v>96.7185993</v>
      </c>
      <c r="L14" s="132">
        <v>97.81941230999999</v>
      </c>
      <c r="M14" s="81">
        <v>-0.06927295613701245</v>
      </c>
    </row>
    <row r="15" spans="1:13" ht="12.75">
      <c r="A15" s="94"/>
      <c r="B15" s="88" t="s">
        <v>154</v>
      </c>
      <c r="C15" s="88"/>
      <c r="D15" s="107">
        <v>8.3</v>
      </c>
      <c r="E15" s="65">
        <v>110.8</v>
      </c>
      <c r="F15" s="65">
        <v>103.8</v>
      </c>
      <c r="G15" s="132">
        <v>100.3</v>
      </c>
      <c r="H15" s="65">
        <v>90.7</v>
      </c>
      <c r="I15" s="65">
        <v>405.6</v>
      </c>
      <c r="J15" s="65">
        <v>90.03870905</v>
      </c>
      <c r="K15" s="65">
        <v>86.57187651000001</v>
      </c>
      <c r="L15" s="132">
        <v>91.69381191000002</v>
      </c>
      <c r="M15" s="81">
        <v>-0.08580446749750725</v>
      </c>
    </row>
    <row r="16" spans="1:18" s="18" customFormat="1" ht="12.75">
      <c r="A16" s="184"/>
      <c r="B16" s="262" t="s">
        <v>155</v>
      </c>
      <c r="C16" s="183"/>
      <c r="D16" s="206">
        <v>8.4</v>
      </c>
      <c r="E16" s="210">
        <v>30</v>
      </c>
      <c r="F16" s="210">
        <v>26</v>
      </c>
      <c r="G16" s="211">
        <v>26.2</v>
      </c>
      <c r="H16" s="210">
        <v>31.1</v>
      </c>
      <c r="I16" s="210">
        <v>113.3</v>
      </c>
      <c r="J16" s="210">
        <v>32</v>
      </c>
      <c r="K16" s="210">
        <v>33.2</v>
      </c>
      <c r="L16" s="211">
        <v>39.8</v>
      </c>
      <c r="M16" s="197">
        <v>0.5190839694656488</v>
      </c>
      <c r="N16" s="2"/>
      <c r="O16" s="1"/>
      <c r="P16" s="1"/>
      <c r="Q16" s="1"/>
      <c r="R16" s="1"/>
    </row>
    <row r="17" spans="1:18" s="4" customFormat="1" ht="12.75">
      <c r="A17" s="78"/>
      <c r="B17" s="94" t="s">
        <v>94</v>
      </c>
      <c r="C17" s="94"/>
      <c r="D17" s="109">
        <v>8.5</v>
      </c>
      <c r="E17" s="67">
        <v>521.9</v>
      </c>
      <c r="F17" s="67">
        <v>521.9</v>
      </c>
      <c r="G17" s="131">
        <v>496.9</v>
      </c>
      <c r="H17" s="67">
        <v>498.1</v>
      </c>
      <c r="I17" s="67">
        <v>2038.8</v>
      </c>
      <c r="J17" s="67">
        <v>469.47260084999994</v>
      </c>
      <c r="K17" s="67">
        <v>456.85064238</v>
      </c>
      <c r="L17" s="131">
        <v>470.6520289299999</v>
      </c>
      <c r="M17" s="82">
        <v>-0.05282344751459056</v>
      </c>
      <c r="N17" s="2"/>
      <c r="O17" s="6"/>
      <c r="P17" s="6"/>
      <c r="Q17" s="6"/>
      <c r="R17" s="6"/>
    </row>
    <row r="18" spans="1:13" ht="8.25" customHeight="1">
      <c r="A18" s="92"/>
      <c r="B18" s="93"/>
      <c r="C18" s="110"/>
      <c r="D18" s="111"/>
      <c r="E18" s="79"/>
      <c r="F18" s="79"/>
      <c r="G18" s="162"/>
      <c r="H18" s="79"/>
      <c r="I18" s="79"/>
      <c r="J18" s="79"/>
      <c r="K18" s="79"/>
      <c r="L18" s="162"/>
      <c r="M18" s="81"/>
    </row>
    <row r="19" spans="1:18" s="18" customFormat="1" ht="14.25">
      <c r="A19" s="178"/>
      <c r="B19" s="178"/>
      <c r="C19" s="184"/>
      <c r="D19" s="202"/>
      <c r="E19" s="180" t="s">
        <v>119</v>
      </c>
      <c r="F19" s="180" t="s">
        <v>122</v>
      </c>
      <c r="G19" s="182" t="s">
        <v>124</v>
      </c>
      <c r="H19" s="180" t="s">
        <v>130</v>
      </c>
      <c r="I19" s="180">
        <v>2008</v>
      </c>
      <c r="J19" s="180" t="s">
        <v>147</v>
      </c>
      <c r="K19" s="180" t="s">
        <v>193</v>
      </c>
      <c r="L19" s="182" t="s">
        <v>196</v>
      </c>
      <c r="M19" s="205" t="s">
        <v>52</v>
      </c>
      <c r="N19" s="2"/>
      <c r="O19" s="1"/>
      <c r="P19" s="1"/>
      <c r="Q19" s="1"/>
      <c r="R19" s="1"/>
    </row>
    <row r="20" spans="1:13" ht="12.75">
      <c r="A20" s="94" t="s">
        <v>169</v>
      </c>
      <c r="B20" s="88"/>
      <c r="C20" s="94"/>
      <c r="D20" s="112"/>
      <c r="E20" s="80"/>
      <c r="F20" s="80"/>
      <c r="G20" s="41"/>
      <c r="H20" s="80"/>
      <c r="I20" s="80"/>
      <c r="J20" s="80"/>
      <c r="K20" s="80"/>
      <c r="L20" s="41"/>
      <c r="M20" s="81"/>
    </row>
    <row r="21" spans="1:13" ht="12.75">
      <c r="A21" s="94"/>
      <c r="B21" s="88" t="s">
        <v>170</v>
      </c>
      <c r="C21" s="94"/>
      <c r="D21" s="100">
        <v>8.2</v>
      </c>
      <c r="E21" s="81">
        <v>0.178</v>
      </c>
      <c r="F21" s="81">
        <v>0.167</v>
      </c>
      <c r="G21" s="146">
        <v>0.165</v>
      </c>
      <c r="H21" s="81">
        <v>0.157</v>
      </c>
      <c r="I21" s="81">
        <v>0.157</v>
      </c>
      <c r="J21" s="81">
        <v>0.16</v>
      </c>
      <c r="K21" s="81">
        <v>0.148</v>
      </c>
      <c r="L21" s="146">
        <v>0.144</v>
      </c>
      <c r="M21" s="134" t="s">
        <v>97</v>
      </c>
    </row>
    <row r="22" spans="1:13" ht="12.75">
      <c r="A22" s="94"/>
      <c r="B22" s="88" t="s">
        <v>171</v>
      </c>
      <c r="C22" s="94"/>
      <c r="D22" s="100">
        <v>8.3</v>
      </c>
      <c r="E22" s="81">
        <v>0.108</v>
      </c>
      <c r="F22" s="81">
        <v>0.097</v>
      </c>
      <c r="G22" s="146">
        <v>0.095</v>
      </c>
      <c r="H22" s="81">
        <v>0.093</v>
      </c>
      <c r="I22" s="81">
        <v>0.093</v>
      </c>
      <c r="J22" s="81">
        <v>0.091</v>
      </c>
      <c r="K22" s="81">
        <v>0.083</v>
      </c>
      <c r="L22" s="146">
        <v>0.081</v>
      </c>
      <c r="M22" s="134" t="s">
        <v>97</v>
      </c>
    </row>
    <row r="23" spans="1:13" s="1" customFormat="1" ht="12.75">
      <c r="A23" s="92"/>
      <c r="B23" s="301" t="s">
        <v>172</v>
      </c>
      <c r="C23" s="78"/>
      <c r="D23" s="236">
        <v>8.4</v>
      </c>
      <c r="E23" s="81">
        <v>0.714</v>
      </c>
      <c r="F23" s="81">
        <v>0.736</v>
      </c>
      <c r="G23" s="146">
        <v>0.74</v>
      </c>
      <c r="H23" s="81">
        <v>0.75</v>
      </c>
      <c r="I23" s="81">
        <v>0.75</v>
      </c>
      <c r="J23" s="81">
        <v>0.749</v>
      </c>
      <c r="K23" s="81">
        <v>0.769</v>
      </c>
      <c r="L23" s="146">
        <v>0.775</v>
      </c>
      <c r="M23" s="134" t="s">
        <v>97</v>
      </c>
    </row>
    <row r="24" spans="1:13" ht="4.5" customHeight="1">
      <c r="A24" s="94"/>
      <c r="B24" s="94"/>
      <c r="C24" s="94"/>
      <c r="D24" s="112"/>
      <c r="E24" s="168"/>
      <c r="F24" s="168"/>
      <c r="G24" s="53"/>
      <c r="H24" s="83"/>
      <c r="I24" s="83"/>
      <c r="J24" s="168"/>
      <c r="K24" s="168"/>
      <c r="L24" s="53"/>
      <c r="M24" s="81"/>
    </row>
    <row r="25" spans="1:18" s="18" customFormat="1" ht="12.75">
      <c r="A25" s="177" t="s">
        <v>93</v>
      </c>
      <c r="B25" s="178"/>
      <c r="C25" s="184"/>
      <c r="D25" s="202"/>
      <c r="E25" s="207"/>
      <c r="F25" s="207"/>
      <c r="G25" s="209"/>
      <c r="H25" s="207"/>
      <c r="I25" s="207"/>
      <c r="J25" s="207"/>
      <c r="K25" s="207"/>
      <c r="L25" s="209"/>
      <c r="M25" s="197"/>
      <c r="N25" s="2"/>
      <c r="O25" s="1"/>
      <c r="P25" s="1"/>
      <c r="Q25" s="1"/>
      <c r="R25" s="1"/>
    </row>
    <row r="26" spans="1:13" ht="12.75">
      <c r="A26" s="94" t="s">
        <v>13</v>
      </c>
      <c r="B26" s="88"/>
      <c r="C26" s="88"/>
      <c r="D26" s="107"/>
      <c r="E26" s="83"/>
      <c r="F26" s="83"/>
      <c r="G26" s="147"/>
      <c r="H26" s="83"/>
      <c r="I26" s="83"/>
      <c r="J26" s="83"/>
      <c r="K26" s="83"/>
      <c r="L26" s="147"/>
      <c r="M26" s="81"/>
    </row>
    <row r="27" spans="1:13" ht="12.75">
      <c r="A27" s="88"/>
      <c r="B27" s="140" t="s">
        <v>21</v>
      </c>
      <c r="C27" s="88"/>
      <c r="D27" s="100" t="s">
        <v>27</v>
      </c>
      <c r="E27" s="254">
        <v>732.4</v>
      </c>
      <c r="F27" s="254">
        <v>673.1</v>
      </c>
      <c r="G27" s="148">
        <v>635</v>
      </c>
      <c r="H27" s="294">
        <v>657.2</v>
      </c>
      <c r="I27" s="294">
        <v>2697.7</v>
      </c>
      <c r="J27" s="254">
        <v>644.4</v>
      </c>
      <c r="K27" s="254">
        <v>582.5</v>
      </c>
      <c r="L27" s="148">
        <v>554.5</v>
      </c>
      <c r="M27" s="81">
        <v>-0.1267716535433071</v>
      </c>
    </row>
    <row r="28" spans="1:13" ht="12.75">
      <c r="A28" s="88"/>
      <c r="B28" s="140" t="s">
        <v>18</v>
      </c>
      <c r="C28" s="88"/>
      <c r="D28" s="100" t="s">
        <v>28</v>
      </c>
      <c r="E28" s="254">
        <v>189</v>
      </c>
      <c r="F28" s="254">
        <v>186.1</v>
      </c>
      <c r="G28" s="148">
        <v>179.7</v>
      </c>
      <c r="H28" s="294">
        <v>182.1</v>
      </c>
      <c r="I28" s="294">
        <v>736.9</v>
      </c>
      <c r="J28" s="254">
        <v>175.8</v>
      </c>
      <c r="K28" s="254">
        <v>170.7</v>
      </c>
      <c r="L28" s="148">
        <v>167.3</v>
      </c>
      <c r="M28" s="81">
        <v>-0.06900389538119078</v>
      </c>
    </row>
    <row r="29" spans="1:13" ht="12.75">
      <c r="A29" s="88"/>
      <c r="B29" s="140" t="s">
        <v>19</v>
      </c>
      <c r="C29" s="94"/>
      <c r="D29" s="100" t="s">
        <v>29</v>
      </c>
      <c r="E29" s="254">
        <v>106.4</v>
      </c>
      <c r="F29" s="254">
        <v>101.1</v>
      </c>
      <c r="G29" s="148">
        <v>99.7</v>
      </c>
      <c r="H29" s="294">
        <v>97.6</v>
      </c>
      <c r="I29" s="294">
        <v>404.8</v>
      </c>
      <c r="J29" s="254">
        <v>92.8</v>
      </c>
      <c r="K29" s="254">
        <v>86.1</v>
      </c>
      <c r="L29" s="148">
        <v>84.9</v>
      </c>
      <c r="M29" s="81">
        <v>-0.148445336008024</v>
      </c>
    </row>
    <row r="30" spans="1:18" s="4" customFormat="1" ht="12.75">
      <c r="A30" s="94"/>
      <c r="B30" s="257" t="s">
        <v>115</v>
      </c>
      <c r="C30" s="94"/>
      <c r="D30" s="101" t="s">
        <v>30</v>
      </c>
      <c r="E30" s="255">
        <v>1027.8</v>
      </c>
      <c r="F30" s="255">
        <v>960.3</v>
      </c>
      <c r="G30" s="149">
        <v>914.4</v>
      </c>
      <c r="H30" s="296">
        <v>936.9</v>
      </c>
      <c r="I30" s="296">
        <v>3839.4</v>
      </c>
      <c r="J30" s="255">
        <v>913</v>
      </c>
      <c r="K30" s="255">
        <v>839.3</v>
      </c>
      <c r="L30" s="149">
        <v>806.7</v>
      </c>
      <c r="M30" s="82">
        <v>-0.11778215223097133</v>
      </c>
      <c r="N30" s="2"/>
      <c r="O30" s="6"/>
      <c r="P30" s="6"/>
      <c r="Q30" s="6"/>
      <c r="R30" s="6"/>
    </row>
    <row r="31" spans="1:13" ht="12.75">
      <c r="A31" s="88"/>
      <c r="B31" s="140" t="s">
        <v>20</v>
      </c>
      <c r="C31" s="94"/>
      <c r="D31" s="100" t="s">
        <v>31</v>
      </c>
      <c r="E31" s="254">
        <v>119</v>
      </c>
      <c r="F31" s="254">
        <v>84.4</v>
      </c>
      <c r="G31" s="148">
        <v>72.1</v>
      </c>
      <c r="H31" s="294">
        <v>67.8</v>
      </c>
      <c r="I31" s="294">
        <v>343.3</v>
      </c>
      <c r="J31" s="254">
        <v>56.8</v>
      </c>
      <c r="K31" s="254">
        <v>38.6</v>
      </c>
      <c r="L31" s="148">
        <v>32.3</v>
      </c>
      <c r="M31" s="81">
        <v>-0.5520110957004161</v>
      </c>
    </row>
    <row r="32" spans="1:18" s="4" customFormat="1" ht="13.5" customHeight="1">
      <c r="A32" s="78"/>
      <c r="B32" s="257" t="s">
        <v>116</v>
      </c>
      <c r="C32" s="94"/>
      <c r="D32" s="101">
        <v>5.1</v>
      </c>
      <c r="E32" s="255">
        <v>1146.8</v>
      </c>
      <c r="F32" s="255">
        <v>1044.7</v>
      </c>
      <c r="G32" s="149">
        <v>986.5</v>
      </c>
      <c r="H32" s="296">
        <v>1004.7</v>
      </c>
      <c r="I32" s="296">
        <v>4182.7</v>
      </c>
      <c r="J32" s="255">
        <v>969.8</v>
      </c>
      <c r="K32" s="255">
        <v>877.9</v>
      </c>
      <c r="L32" s="149">
        <v>839</v>
      </c>
      <c r="M32" s="82">
        <v>-0.14951849974657905</v>
      </c>
      <c r="N32" s="2"/>
      <c r="O32" s="6"/>
      <c r="P32" s="6"/>
      <c r="Q32" s="6"/>
      <c r="R32" s="6"/>
    </row>
    <row r="33" spans="1:18" s="18" customFormat="1" ht="12.75">
      <c r="A33" s="177" t="s">
        <v>9</v>
      </c>
      <c r="B33" s="178"/>
      <c r="C33" s="184"/>
      <c r="D33" s="202"/>
      <c r="E33" s="207"/>
      <c r="F33" s="207"/>
      <c r="G33" s="208"/>
      <c r="H33" s="207"/>
      <c r="I33" s="207"/>
      <c r="J33" s="207"/>
      <c r="K33" s="207"/>
      <c r="L33" s="208"/>
      <c r="M33" s="197"/>
      <c r="N33" s="2"/>
      <c r="O33" s="1"/>
      <c r="P33" s="1"/>
      <c r="Q33" s="1"/>
      <c r="R33" s="1"/>
    </row>
    <row r="34" spans="1:13" ht="12.75">
      <c r="A34" s="94" t="s">
        <v>162</v>
      </c>
      <c r="B34" s="88"/>
      <c r="C34" s="88"/>
      <c r="D34" s="107"/>
      <c r="E34" s="83"/>
      <c r="F34" s="83"/>
      <c r="G34" s="53"/>
      <c r="H34" s="83"/>
      <c r="I34" s="83"/>
      <c r="J34" s="83"/>
      <c r="K34" s="83"/>
      <c r="L34" s="53"/>
      <c r="M34" s="81"/>
    </row>
    <row r="35" spans="1:13" ht="12.75">
      <c r="A35" s="88"/>
      <c r="B35" s="94" t="s">
        <v>163</v>
      </c>
      <c r="C35" s="94"/>
      <c r="D35" s="101">
        <v>1.5</v>
      </c>
      <c r="E35" s="85">
        <v>1584.4</v>
      </c>
      <c r="F35" s="85">
        <v>1540.5</v>
      </c>
      <c r="G35" s="150">
        <v>1503.9</v>
      </c>
      <c r="H35" s="85">
        <v>1451.1</v>
      </c>
      <c r="I35" s="85">
        <v>1451.1</v>
      </c>
      <c r="J35" s="85">
        <v>1393.1</v>
      </c>
      <c r="K35" s="85">
        <v>1357.8</v>
      </c>
      <c r="L35" s="150">
        <v>1326.6</v>
      </c>
      <c r="M35" s="258">
        <v>-0.11789347695990393</v>
      </c>
    </row>
    <row r="36" spans="1:13" ht="12.75">
      <c r="A36" s="88"/>
      <c r="B36" s="88" t="s">
        <v>164</v>
      </c>
      <c r="C36" s="88"/>
      <c r="D36" s="100" t="s">
        <v>111</v>
      </c>
      <c r="E36" s="84">
        <v>745.8</v>
      </c>
      <c r="F36" s="84">
        <v>757.5</v>
      </c>
      <c r="G36" s="141">
        <v>766.4</v>
      </c>
      <c r="H36" s="84">
        <v>818.9</v>
      </c>
      <c r="I36" s="84">
        <v>818.9</v>
      </c>
      <c r="J36" s="84">
        <v>872.3</v>
      </c>
      <c r="K36" s="84">
        <v>895.8</v>
      </c>
      <c r="L36" s="141">
        <v>926</v>
      </c>
      <c r="M36" s="256">
        <v>0.2082463465553237</v>
      </c>
    </row>
    <row r="37" spans="1:13" ht="12.75">
      <c r="A37" s="88"/>
      <c r="B37" s="88" t="s">
        <v>165</v>
      </c>
      <c r="C37" s="88"/>
      <c r="D37" s="100" t="s">
        <v>25</v>
      </c>
      <c r="E37" s="84">
        <v>71.8</v>
      </c>
      <c r="F37" s="84">
        <v>68.9</v>
      </c>
      <c r="G37" s="141">
        <v>68.9</v>
      </c>
      <c r="H37" s="84">
        <v>66.8</v>
      </c>
      <c r="I37" s="84">
        <v>66.8</v>
      </c>
      <c r="J37" s="84">
        <v>63.4</v>
      </c>
      <c r="K37" s="84">
        <v>62.6</v>
      </c>
      <c r="L37" s="141">
        <v>56.6</v>
      </c>
      <c r="M37" s="256">
        <v>-0.17851959361393333</v>
      </c>
    </row>
    <row r="38" spans="1:18" s="4" customFormat="1" ht="12.75">
      <c r="A38" s="78"/>
      <c r="B38" s="183" t="s">
        <v>120</v>
      </c>
      <c r="C38" s="183"/>
      <c r="D38" s="298" t="s">
        <v>24</v>
      </c>
      <c r="E38" s="299">
        <v>817.6</v>
      </c>
      <c r="F38" s="299">
        <v>826.4</v>
      </c>
      <c r="G38" s="300">
        <v>835.3</v>
      </c>
      <c r="H38" s="299">
        <v>885.7</v>
      </c>
      <c r="I38" s="299">
        <v>885.7</v>
      </c>
      <c r="J38" s="299">
        <v>935.7</v>
      </c>
      <c r="K38" s="299">
        <v>958.4</v>
      </c>
      <c r="L38" s="300">
        <v>982.6</v>
      </c>
      <c r="M38" s="327">
        <v>0.17634382856458775</v>
      </c>
      <c r="N38" s="2"/>
      <c r="O38" s="6"/>
      <c r="P38" s="6"/>
      <c r="Q38" s="6"/>
      <c r="R38" s="6"/>
    </row>
    <row r="39" spans="1:18" s="4" customFormat="1" ht="12.75">
      <c r="A39" s="193"/>
      <c r="B39" s="94" t="s">
        <v>167</v>
      </c>
      <c r="C39" s="94"/>
      <c r="D39" s="101">
        <v>1.4</v>
      </c>
      <c r="E39" s="85">
        <v>2402</v>
      </c>
      <c r="F39" s="85">
        <v>2366.9</v>
      </c>
      <c r="G39" s="150">
        <v>2339.2</v>
      </c>
      <c r="H39" s="85">
        <v>2336.8</v>
      </c>
      <c r="I39" s="85">
        <v>2336.8</v>
      </c>
      <c r="J39" s="85">
        <v>2328.8</v>
      </c>
      <c r="K39" s="85">
        <v>2316.2</v>
      </c>
      <c r="L39" s="150">
        <v>2309.2</v>
      </c>
      <c r="M39" s="258">
        <v>-0.0128248974008206</v>
      </c>
      <c r="N39" s="2"/>
      <c r="O39" s="6"/>
      <c r="P39" s="6"/>
      <c r="Q39" s="6"/>
      <c r="R39" s="6"/>
    </row>
    <row r="40" spans="1:13" s="1" customFormat="1" ht="12.75">
      <c r="A40" s="92"/>
      <c r="B40" s="92" t="s">
        <v>166</v>
      </c>
      <c r="C40" s="92"/>
      <c r="D40" s="111" t="s">
        <v>92</v>
      </c>
      <c r="E40" s="84">
        <v>299.6</v>
      </c>
      <c r="F40" s="84">
        <v>297.5</v>
      </c>
      <c r="G40" s="141">
        <v>297.8</v>
      </c>
      <c r="H40" s="84">
        <v>298.9</v>
      </c>
      <c r="I40" s="84">
        <v>298.9</v>
      </c>
      <c r="J40" s="84">
        <v>295.7</v>
      </c>
      <c r="K40" s="84">
        <v>291.6</v>
      </c>
      <c r="L40" s="141">
        <v>287.7</v>
      </c>
      <c r="M40" s="256">
        <v>-0.0339153794492949</v>
      </c>
    </row>
    <row r="41" spans="1:13" s="1" customFormat="1" ht="12.75">
      <c r="A41" s="92"/>
      <c r="B41" s="92"/>
      <c r="C41" s="92"/>
      <c r="D41" s="111"/>
      <c r="E41" s="84"/>
      <c r="F41" s="84"/>
      <c r="G41" s="141"/>
      <c r="H41" s="84"/>
      <c r="I41" s="84"/>
      <c r="J41" s="84"/>
      <c r="K41" s="84"/>
      <c r="L41" s="141"/>
      <c r="M41" s="256"/>
    </row>
    <row r="42" spans="1:13" ht="12.75">
      <c r="A42" s="177" t="s">
        <v>11</v>
      </c>
      <c r="B42" s="178"/>
      <c r="C42" s="184"/>
      <c r="D42" s="202"/>
      <c r="E42" s="207"/>
      <c r="F42" s="207"/>
      <c r="G42" s="208"/>
      <c r="H42" s="207"/>
      <c r="I42" s="207"/>
      <c r="J42" s="207"/>
      <c r="K42" s="207"/>
      <c r="L42" s="208"/>
      <c r="M42" s="197"/>
    </row>
    <row r="43" spans="1:18" s="115" customFormat="1" ht="12" customHeight="1">
      <c r="A43" s="94" t="s">
        <v>128</v>
      </c>
      <c r="B43" s="94"/>
      <c r="C43" s="94"/>
      <c r="D43" s="109" t="s">
        <v>159</v>
      </c>
      <c r="E43" s="85">
        <v>37</v>
      </c>
      <c r="F43" s="85">
        <v>37.5</v>
      </c>
      <c r="G43" s="150">
        <v>36.5</v>
      </c>
      <c r="H43" s="85">
        <v>36.5</v>
      </c>
      <c r="I43" s="85">
        <v>36.9</v>
      </c>
      <c r="J43" s="85">
        <v>35.7</v>
      </c>
      <c r="K43" s="85">
        <v>34.5</v>
      </c>
      <c r="L43" s="150">
        <v>34.9</v>
      </c>
      <c r="M43" s="81">
        <v>-0.043835616438356206</v>
      </c>
      <c r="N43" s="88"/>
      <c r="O43" s="114"/>
      <c r="P43" s="114"/>
      <c r="Q43" s="114"/>
      <c r="R43" s="114"/>
    </row>
    <row r="44" spans="1:18" s="115" customFormat="1" ht="12" customHeight="1">
      <c r="A44" s="183"/>
      <c r="B44" s="183"/>
      <c r="C44" s="183"/>
      <c r="D44" s="298"/>
      <c r="E44" s="299"/>
      <c r="F44" s="299"/>
      <c r="G44" s="300"/>
      <c r="H44" s="299"/>
      <c r="I44" s="299"/>
      <c r="J44" s="299"/>
      <c r="K44" s="299"/>
      <c r="L44" s="300"/>
      <c r="M44" s="197"/>
      <c r="N44" s="88"/>
      <c r="O44" s="114"/>
      <c r="P44" s="114"/>
      <c r="Q44" s="114"/>
      <c r="R44" s="114"/>
    </row>
    <row r="45" spans="1:13" ht="12.75">
      <c r="A45" s="94" t="s">
        <v>168</v>
      </c>
      <c r="B45" s="88"/>
      <c r="C45" s="88"/>
      <c r="D45" s="107"/>
      <c r="E45" s="83"/>
      <c r="F45" s="83"/>
      <c r="G45" s="147"/>
      <c r="H45" s="83"/>
      <c r="I45" s="83"/>
      <c r="J45" s="83"/>
      <c r="K45" s="83"/>
      <c r="L45" s="147"/>
      <c r="M45" s="81"/>
    </row>
    <row r="46" spans="1:13" ht="12.75">
      <c r="A46" s="88"/>
      <c r="B46" s="88" t="s">
        <v>173</v>
      </c>
      <c r="C46" s="88"/>
      <c r="D46" s="111">
        <v>13.1</v>
      </c>
      <c r="E46" s="81">
        <v>0.313</v>
      </c>
      <c r="F46" s="81">
        <v>0.307</v>
      </c>
      <c r="G46" s="146">
        <v>0.297</v>
      </c>
      <c r="H46" s="81">
        <v>0.299</v>
      </c>
      <c r="I46" s="81">
        <v>0.299</v>
      </c>
      <c r="J46" s="81">
        <v>0.3</v>
      </c>
      <c r="K46" s="81">
        <v>0.299</v>
      </c>
      <c r="L46" s="146">
        <v>0.301</v>
      </c>
      <c r="M46" s="134" t="s">
        <v>97</v>
      </c>
    </row>
    <row r="47" spans="1:13" s="1" customFormat="1" ht="12.75">
      <c r="A47" s="92"/>
      <c r="B47" s="92" t="s">
        <v>174</v>
      </c>
      <c r="C47" s="92"/>
      <c r="D47" s="111">
        <v>13.3</v>
      </c>
      <c r="E47" s="81">
        <v>0.03</v>
      </c>
      <c r="F47" s="81">
        <v>0.028</v>
      </c>
      <c r="G47" s="146">
        <v>0.027</v>
      </c>
      <c r="H47" s="81">
        <v>0.024</v>
      </c>
      <c r="I47" s="81">
        <v>0.024</v>
      </c>
      <c r="J47" s="81">
        <v>0.022</v>
      </c>
      <c r="K47" s="81">
        <v>0.021</v>
      </c>
      <c r="L47" s="146">
        <v>0.018</v>
      </c>
      <c r="M47" s="134" t="s">
        <v>97</v>
      </c>
    </row>
    <row r="48" spans="2:13" ht="12.75">
      <c r="B48" s="92" t="s">
        <v>175</v>
      </c>
      <c r="D48" s="16">
        <v>13.6</v>
      </c>
      <c r="E48" s="81">
        <v>0.125</v>
      </c>
      <c r="F48" s="81">
        <v>0.128</v>
      </c>
      <c r="G48" s="146">
        <v>0.137</v>
      </c>
      <c r="H48" s="81">
        <v>0.147</v>
      </c>
      <c r="I48" s="81">
        <v>0.147</v>
      </c>
      <c r="J48" s="81">
        <v>0.152</v>
      </c>
      <c r="K48" s="81">
        <v>0.155</v>
      </c>
      <c r="L48" s="146">
        <v>0.162</v>
      </c>
      <c r="M48" s="134" t="s">
        <v>97</v>
      </c>
    </row>
    <row r="49" spans="1:14" s="1" customFormat="1" ht="12.75">
      <c r="A49" s="92"/>
      <c r="B49" s="92" t="s">
        <v>176</v>
      </c>
      <c r="C49" s="92"/>
      <c r="D49" s="111">
        <v>13.5</v>
      </c>
      <c r="E49" s="81">
        <v>0.166</v>
      </c>
      <c r="F49" s="81">
        <v>0.183</v>
      </c>
      <c r="G49" s="146">
        <v>0.204</v>
      </c>
      <c r="H49" s="81">
        <v>0.218</v>
      </c>
      <c r="I49" s="81">
        <v>0.218</v>
      </c>
      <c r="J49" s="81">
        <v>0.23</v>
      </c>
      <c r="K49" s="81">
        <v>0.24</v>
      </c>
      <c r="L49" s="146">
        <v>0.256</v>
      </c>
      <c r="M49" s="134" t="s">
        <v>97</v>
      </c>
      <c r="N49" s="2"/>
    </row>
    <row r="50" spans="1:14" s="1" customFormat="1" ht="12.75">
      <c r="A50" s="92"/>
      <c r="B50" s="92" t="s">
        <v>177</v>
      </c>
      <c r="C50" s="92"/>
      <c r="D50" s="111">
        <v>13.2</v>
      </c>
      <c r="E50" s="81">
        <v>0.249</v>
      </c>
      <c r="F50" s="81">
        <v>0.241</v>
      </c>
      <c r="G50" s="146">
        <v>0.227</v>
      </c>
      <c r="H50" s="81">
        <v>0.21</v>
      </c>
      <c r="I50" s="81">
        <v>0.21</v>
      </c>
      <c r="J50" s="81">
        <v>0.201</v>
      </c>
      <c r="K50" s="81">
        <v>0.194</v>
      </c>
      <c r="L50" s="146">
        <v>0.176</v>
      </c>
      <c r="M50" s="134" t="s">
        <v>97</v>
      </c>
      <c r="N50" s="2"/>
    </row>
    <row r="51" spans="2:13" ht="12.75">
      <c r="B51" s="92" t="s">
        <v>180</v>
      </c>
      <c r="D51" s="16">
        <v>13.4</v>
      </c>
      <c r="E51" s="81">
        <v>0.117</v>
      </c>
      <c r="F51" s="81">
        <v>0.113</v>
      </c>
      <c r="G51" s="146">
        <v>0.108</v>
      </c>
      <c r="H51" s="81">
        <v>0.102</v>
      </c>
      <c r="I51" s="81">
        <v>0.102</v>
      </c>
      <c r="J51" s="81">
        <v>0.095</v>
      </c>
      <c r="K51" s="81">
        <v>0.091</v>
      </c>
      <c r="L51" s="146">
        <v>0.087</v>
      </c>
      <c r="M51" s="134" t="s">
        <v>97</v>
      </c>
    </row>
    <row r="52" spans="2:13" ht="7.5" customHeight="1">
      <c r="B52" s="92"/>
      <c r="E52" s="81"/>
      <c r="F52" s="81"/>
      <c r="G52" s="146"/>
      <c r="H52" s="81"/>
      <c r="I52" s="81"/>
      <c r="J52" s="81"/>
      <c r="K52" s="81"/>
      <c r="L52" s="146"/>
      <c r="M52" s="302"/>
    </row>
    <row r="53" spans="2:13" ht="12.75">
      <c r="B53" s="78" t="s">
        <v>178</v>
      </c>
      <c r="C53" s="4"/>
      <c r="D53" s="56" t="s">
        <v>179</v>
      </c>
      <c r="E53" s="82">
        <v>0.676</v>
      </c>
      <c r="F53" s="82">
        <v>0.701</v>
      </c>
      <c r="G53" s="303">
        <v>0.725</v>
      </c>
      <c r="H53" s="82">
        <v>0.775</v>
      </c>
      <c r="I53" s="82">
        <v>0.775</v>
      </c>
      <c r="J53" s="82">
        <v>0.821</v>
      </c>
      <c r="K53" s="82">
        <v>0.831</v>
      </c>
      <c r="L53" s="303">
        <v>0.868</v>
      </c>
      <c r="M53" s="304" t="s">
        <v>97</v>
      </c>
    </row>
    <row r="54" spans="1:18" s="29" customFormat="1" ht="35.25" customHeight="1">
      <c r="A54" s="390" t="s">
        <v>211</v>
      </c>
      <c r="B54" s="390"/>
      <c r="C54" s="390"/>
      <c r="D54" s="390"/>
      <c r="E54" s="390"/>
      <c r="F54" s="390"/>
      <c r="G54" s="390"/>
      <c r="H54" s="39"/>
      <c r="I54" s="39"/>
      <c r="J54" s="39"/>
      <c r="K54" s="39"/>
      <c r="L54" s="39"/>
      <c r="M54" s="39"/>
      <c r="N54" s="2"/>
      <c r="O54" s="30"/>
      <c r="P54" s="30"/>
      <c r="Q54" s="30"/>
      <c r="R54" s="30"/>
    </row>
    <row r="55" spans="1:18" s="29" customFormat="1" ht="23.25" customHeight="1">
      <c r="A55" s="390" t="s">
        <v>202</v>
      </c>
      <c r="B55" s="390"/>
      <c r="C55" s="390"/>
      <c r="D55" s="390"/>
      <c r="E55" s="39"/>
      <c r="F55" s="39"/>
      <c r="G55" s="39"/>
      <c r="H55" s="39"/>
      <c r="I55" s="39"/>
      <c r="J55" s="39"/>
      <c r="K55" s="39"/>
      <c r="L55" s="39"/>
      <c r="M55" s="39"/>
      <c r="N55" s="2"/>
      <c r="O55" s="30"/>
      <c r="P55" s="30"/>
      <c r="Q55" s="30"/>
      <c r="R55" s="30"/>
    </row>
    <row r="56" spans="1:18" s="15" customFormat="1" ht="18.75" customHeight="1">
      <c r="A56" s="136"/>
      <c r="B56" s="137"/>
      <c r="C56" s="137"/>
      <c r="D56" s="137"/>
      <c r="E56" s="138"/>
      <c r="F56" s="138"/>
      <c r="G56" s="138"/>
      <c r="H56" s="138"/>
      <c r="I56" s="138"/>
      <c r="J56" s="138"/>
      <c r="K56" s="138"/>
      <c r="L56" s="138"/>
      <c r="M56" s="138"/>
      <c r="N56" s="10"/>
      <c r="O56" s="62"/>
      <c r="P56" s="62"/>
      <c r="Q56" s="62"/>
      <c r="R56" s="62"/>
    </row>
    <row r="57" ht="12" customHeight="1"/>
  </sheetData>
  <mergeCells count="3">
    <mergeCell ref="B2:D3"/>
    <mergeCell ref="A55:D55"/>
    <mergeCell ref="A54:G54"/>
  </mergeCells>
  <printOptions/>
  <pageMargins left="0.7874015748031497" right="0.7874015748031497" top="0.984251968503937" bottom="0.984251968503937" header="0.5118110236220472" footer="0.5118110236220472"/>
  <pageSetup horizontalDpi="600" verticalDpi="600" orientation="landscape" paperSize="9" scale="61" r:id="rId3"/>
  <headerFooter alignWithMargins="0">
    <oddHeader>&amp;R&amp;G</oddHeader>
    <oddFooter>&amp;LTelekom Austria Group&amp;C12.11.2009&amp;R&amp;P</oddFooter>
  </headerFooter>
  <drawing r:id="rId1"/>
  <legacyDrawingHF r:id="rId2"/>
</worksheet>
</file>

<file path=xl/worksheets/sheet5.xml><?xml version="1.0" encoding="utf-8"?>
<worksheet xmlns="http://schemas.openxmlformats.org/spreadsheetml/2006/main" xmlns:r="http://schemas.openxmlformats.org/officeDocument/2006/relationships">
  <sheetPr codeName="Tabelle9">
    <tabColor indexed="30"/>
  </sheetPr>
  <dimension ref="A1:CZ322"/>
  <sheetViews>
    <sheetView showGridLines="0" tabSelected="1" view="pageBreakPreview" zoomScale="75" zoomScaleNormal="75" zoomScaleSheetLayoutView="75" workbookViewId="0" topLeftCell="A1">
      <pane ySplit="5" topLeftCell="BM84" activePane="bottomLeft" state="frozen"/>
      <selection pane="topLeft" activeCell="M11" sqref="M11"/>
      <selection pane="bottomLeft" activeCell="M11" sqref="M11"/>
    </sheetView>
  </sheetViews>
  <sheetFormatPr defaultColWidth="11.421875" defaultRowHeight="12.75" outlineLevelRow="1" outlineLevelCol="1"/>
  <cols>
    <col min="1" max="1" width="5.28125" style="2" customWidth="1"/>
    <col min="2" max="2" width="11.57421875" style="2" customWidth="1"/>
    <col min="3" max="3" width="39.8515625" style="2" customWidth="1"/>
    <col min="4" max="4" width="7.8515625" style="158" hidden="1" customWidth="1" outlineLevel="1"/>
    <col min="5" max="5" width="13.140625" style="2" customWidth="1" collapsed="1"/>
    <col min="6" max="6" width="13.140625" style="2" customWidth="1"/>
    <col min="7" max="7" width="13.140625" style="250" customWidth="1"/>
    <col min="8" max="11" width="13.140625" style="2" customWidth="1"/>
    <col min="12" max="12" width="13.140625" style="250" customWidth="1"/>
    <col min="13" max="13" width="13.140625" style="250" customWidth="1" collapsed="1"/>
    <col min="14" max="14" width="16.7109375" style="1" customWidth="1"/>
    <col min="15" max="18" width="9.140625" style="1" customWidth="1" collapsed="1"/>
    <col min="19" max="20" width="9.140625" style="2" customWidth="1" collapsed="1"/>
    <col min="21" max="22" width="9.140625" style="2" customWidth="1" outlineLevel="1"/>
    <col min="23" max="23" width="9.140625" style="2" customWidth="1"/>
    <col min="24" max="27" width="9.140625" style="2" customWidth="1" outlineLevel="1"/>
    <col min="28" max="28" width="9.140625" style="2" customWidth="1"/>
    <col min="29" max="31" width="9.140625" style="2" customWidth="1" outlineLevel="1"/>
    <col min="32" max="32" width="9.140625" style="2" customWidth="1"/>
    <col min="33" max="36" width="9.140625" style="2" customWidth="1" outlineLevel="1"/>
    <col min="37" max="38" width="9.140625" style="2" customWidth="1"/>
    <col min="39" max="39" width="9.140625" style="2" customWidth="1" collapsed="1"/>
    <col min="40" max="42" width="9.140625" style="2" customWidth="1"/>
    <col min="43" max="43" width="9.140625" style="2" customWidth="1" collapsed="1"/>
    <col min="44" max="44" width="9.140625" style="2" customWidth="1"/>
    <col min="45" max="45" width="9.140625" style="2" customWidth="1" collapsed="1"/>
    <col min="46" max="46" width="9.140625" style="2" customWidth="1"/>
    <col min="47" max="58" width="9.140625" style="2" customWidth="1" collapsed="1"/>
    <col min="59" max="59" width="9.140625" style="2" customWidth="1"/>
    <col min="60" max="104" width="9.140625" style="2" customWidth="1" collapsed="1"/>
    <col min="105" max="16384" width="9.140625" style="2" customWidth="1"/>
  </cols>
  <sheetData>
    <row r="1" spans="2:36" ht="13.5" customHeight="1">
      <c r="B1" s="391" t="s">
        <v>87</v>
      </c>
      <c r="C1" s="392"/>
      <c r="D1" s="392"/>
      <c r="E1" s="4"/>
      <c r="F1" s="4"/>
      <c r="G1" s="25"/>
      <c r="H1" s="4"/>
      <c r="I1" s="4"/>
      <c r="J1" s="4"/>
      <c r="K1" s="4"/>
      <c r="L1" s="25"/>
      <c r="M1" s="263"/>
      <c r="N1" s="37"/>
      <c r="O1" s="38"/>
      <c r="T1" s="34"/>
      <c r="U1" s="34"/>
      <c r="V1" s="34"/>
      <c r="W1" s="34"/>
      <c r="X1" s="1"/>
      <c r="Y1" s="1"/>
      <c r="Z1" s="1"/>
      <c r="AA1" s="27"/>
      <c r="AB1" s="27"/>
      <c r="AC1" s="27"/>
      <c r="AD1" s="27"/>
      <c r="AE1" s="27"/>
      <c r="AF1" s="27"/>
      <c r="AG1" s="27"/>
      <c r="AH1" s="27"/>
      <c r="AI1" s="34"/>
      <c r="AJ1" s="1"/>
    </row>
    <row r="2" spans="1:14" ht="11.25" customHeight="1">
      <c r="A2" s="31"/>
      <c r="B2" s="392"/>
      <c r="C2" s="392"/>
      <c r="D2" s="392"/>
      <c r="N2" s="37"/>
    </row>
    <row r="3" spans="1:14" ht="16.5" customHeight="1">
      <c r="A3" s="31"/>
      <c r="B3" s="32"/>
      <c r="C3" s="31"/>
      <c r="D3" s="225"/>
      <c r="M3" s="25"/>
      <c r="N3" s="37"/>
    </row>
    <row r="4" spans="1:14" s="1" customFormat="1" ht="16.5" customHeight="1">
      <c r="A4" s="31"/>
      <c r="B4" s="37"/>
      <c r="C4" s="31"/>
      <c r="D4" s="225"/>
      <c r="G4" s="26"/>
      <c r="L4" s="26"/>
      <c r="M4" s="55"/>
      <c r="N4" s="37"/>
    </row>
    <row r="5" spans="1:14" s="1" customFormat="1" ht="14.25">
      <c r="A5" s="331" t="s">
        <v>8</v>
      </c>
      <c r="B5" s="332"/>
      <c r="C5" s="333"/>
      <c r="D5" s="334"/>
      <c r="E5" s="335" t="s">
        <v>119</v>
      </c>
      <c r="F5" s="335" t="s">
        <v>122</v>
      </c>
      <c r="G5" s="336" t="s">
        <v>124</v>
      </c>
      <c r="H5" s="335" t="s">
        <v>130</v>
      </c>
      <c r="I5" s="335">
        <v>2008</v>
      </c>
      <c r="J5" s="335" t="s">
        <v>147</v>
      </c>
      <c r="K5" s="335" t="s">
        <v>193</v>
      </c>
      <c r="L5" s="336" t="s">
        <v>196</v>
      </c>
      <c r="M5" s="335" t="s">
        <v>52</v>
      </c>
      <c r="N5" s="78"/>
    </row>
    <row r="6" spans="1:14" ht="11.25" customHeight="1" outlineLevel="1">
      <c r="A6" s="90"/>
      <c r="B6" s="91"/>
      <c r="C6" s="92"/>
      <c r="E6" s="328"/>
      <c r="F6" s="328"/>
      <c r="G6" s="347"/>
      <c r="H6" s="329"/>
      <c r="I6" s="329"/>
      <c r="J6" s="329"/>
      <c r="K6" s="328"/>
      <c r="L6" s="347"/>
      <c r="M6" s="330"/>
      <c r="N6" s="78"/>
    </row>
    <row r="7" spans="1:14" s="18" customFormat="1" ht="15" customHeight="1">
      <c r="A7" s="401" t="s">
        <v>95</v>
      </c>
      <c r="B7" s="400"/>
      <c r="C7" s="400"/>
      <c r="D7" s="226"/>
      <c r="E7" s="186"/>
      <c r="F7" s="186"/>
      <c r="G7" s="348"/>
      <c r="H7" s="186"/>
      <c r="I7" s="186"/>
      <c r="J7" s="186"/>
      <c r="K7" s="186"/>
      <c r="L7" s="348"/>
      <c r="M7" s="198"/>
      <c r="N7" s="95"/>
    </row>
    <row r="8" spans="1:14" ht="12.75">
      <c r="A8" s="88"/>
      <c r="B8" s="88" t="s">
        <v>6</v>
      </c>
      <c r="C8" s="88"/>
      <c r="D8" s="165">
        <v>4.1</v>
      </c>
      <c r="E8" s="86">
        <v>409</v>
      </c>
      <c r="F8" s="86">
        <v>397.4</v>
      </c>
      <c r="G8" s="164">
        <v>420</v>
      </c>
      <c r="H8" s="86">
        <v>441.6</v>
      </c>
      <c r="I8" s="86">
        <v>1668</v>
      </c>
      <c r="J8" s="86">
        <v>403.6</v>
      </c>
      <c r="K8" s="86">
        <v>391.8</v>
      </c>
      <c r="L8" s="164">
        <v>393.1</v>
      </c>
      <c r="M8" s="133">
        <v>-0.06404761904761924</v>
      </c>
      <c r="N8" s="78"/>
    </row>
    <row r="9" spans="1:14" ht="12.75">
      <c r="A9" s="88"/>
      <c r="B9" s="88" t="s">
        <v>48</v>
      </c>
      <c r="C9" s="88"/>
      <c r="D9" s="165">
        <v>4.13</v>
      </c>
      <c r="E9" s="86">
        <v>154.4</v>
      </c>
      <c r="F9" s="86">
        <v>165.6</v>
      </c>
      <c r="G9" s="164">
        <v>179</v>
      </c>
      <c r="H9" s="86">
        <v>168.4</v>
      </c>
      <c r="I9" s="86">
        <v>667.4</v>
      </c>
      <c r="J9" s="86">
        <v>150.1</v>
      </c>
      <c r="K9" s="86">
        <v>157.7</v>
      </c>
      <c r="L9" s="164">
        <v>157.7</v>
      </c>
      <c r="M9" s="133">
        <v>-0.11899441340782124</v>
      </c>
      <c r="N9" s="78"/>
    </row>
    <row r="10" spans="1:14" ht="12.75">
      <c r="A10" s="88"/>
      <c r="B10" s="88" t="s">
        <v>125</v>
      </c>
      <c r="C10" s="88"/>
      <c r="D10" s="165" t="s">
        <v>98</v>
      </c>
      <c r="E10" s="163">
        <v>64.5</v>
      </c>
      <c r="F10" s="163">
        <v>71.1</v>
      </c>
      <c r="G10" s="164">
        <v>82.4</v>
      </c>
      <c r="H10" s="163">
        <v>92.3</v>
      </c>
      <c r="I10" s="163">
        <v>310.3</v>
      </c>
      <c r="J10" s="163">
        <v>72.8</v>
      </c>
      <c r="K10" s="163">
        <v>75.6</v>
      </c>
      <c r="L10" s="164">
        <v>77.1</v>
      </c>
      <c r="M10" s="133">
        <v>-0.0643203883495147</v>
      </c>
      <c r="N10" s="78"/>
    </row>
    <row r="11" spans="1:14" ht="12.75">
      <c r="A11" s="88"/>
      <c r="B11" s="88" t="s">
        <v>61</v>
      </c>
      <c r="C11" s="88"/>
      <c r="D11" s="165">
        <v>4.2</v>
      </c>
      <c r="E11" s="86">
        <v>116.5</v>
      </c>
      <c r="F11" s="86">
        <v>128.2</v>
      </c>
      <c r="G11" s="164">
        <v>157.8</v>
      </c>
      <c r="H11" s="86">
        <v>121.1</v>
      </c>
      <c r="I11" s="86">
        <v>523.6</v>
      </c>
      <c r="J11" s="86">
        <v>105.4</v>
      </c>
      <c r="K11" s="86">
        <v>119.3</v>
      </c>
      <c r="L11" s="164">
        <v>142.8</v>
      </c>
      <c r="M11" s="133">
        <v>-0.09505703422053235</v>
      </c>
      <c r="N11" s="78"/>
    </row>
    <row r="12" spans="1:14" ht="12.75">
      <c r="A12" s="92"/>
      <c r="B12" s="92" t="s">
        <v>7</v>
      </c>
      <c r="C12" s="88"/>
      <c r="D12" s="165">
        <v>4.3</v>
      </c>
      <c r="E12" s="86">
        <v>44.1</v>
      </c>
      <c r="F12" s="86">
        <v>46.4</v>
      </c>
      <c r="G12" s="164">
        <v>50.5</v>
      </c>
      <c r="H12" s="86">
        <v>48.5</v>
      </c>
      <c r="I12" s="86">
        <v>189.5</v>
      </c>
      <c r="J12" s="86">
        <v>45.7</v>
      </c>
      <c r="K12" s="86">
        <v>42.4</v>
      </c>
      <c r="L12" s="164">
        <v>48.5</v>
      </c>
      <c r="M12" s="133">
        <v>-0.03960396039603964</v>
      </c>
      <c r="N12" s="78"/>
    </row>
    <row r="13" spans="1:14" ht="12.75">
      <c r="A13" s="92"/>
      <c r="B13" s="92" t="s">
        <v>103</v>
      </c>
      <c r="C13" s="88"/>
      <c r="D13" s="165" t="s">
        <v>26</v>
      </c>
      <c r="E13" s="86">
        <v>12.1</v>
      </c>
      <c r="F13" s="86">
        <v>12.7</v>
      </c>
      <c r="G13" s="164">
        <v>15.8</v>
      </c>
      <c r="H13" s="86">
        <v>18.4</v>
      </c>
      <c r="I13" s="86">
        <v>59</v>
      </c>
      <c r="J13" s="86">
        <v>15.4</v>
      </c>
      <c r="K13" s="86">
        <v>18.4</v>
      </c>
      <c r="L13" s="164">
        <v>22.7</v>
      </c>
      <c r="M13" s="133">
        <v>0.4367088607594938</v>
      </c>
      <c r="N13" s="78"/>
    </row>
    <row r="14" spans="1:14" ht="12.75">
      <c r="A14" s="92"/>
      <c r="B14" s="92" t="s">
        <v>104</v>
      </c>
      <c r="C14" s="88"/>
      <c r="D14" s="165" t="s">
        <v>105</v>
      </c>
      <c r="E14" s="86">
        <v>1.8</v>
      </c>
      <c r="F14" s="86">
        <v>2.5</v>
      </c>
      <c r="G14" s="164">
        <v>3.9</v>
      </c>
      <c r="H14" s="86">
        <v>3.7</v>
      </c>
      <c r="I14" s="86">
        <v>11.9</v>
      </c>
      <c r="J14" s="86">
        <v>3.9</v>
      </c>
      <c r="K14" s="86">
        <v>5.2</v>
      </c>
      <c r="L14" s="164">
        <v>6.2</v>
      </c>
      <c r="M14" s="133">
        <v>0.5897435897435903</v>
      </c>
      <c r="N14" s="78"/>
    </row>
    <row r="15" spans="1:14" ht="12.75">
      <c r="A15" s="92"/>
      <c r="B15" s="92" t="s">
        <v>64</v>
      </c>
      <c r="C15" s="88"/>
      <c r="D15" s="165">
        <v>4.4</v>
      </c>
      <c r="E15" s="86">
        <v>4.6</v>
      </c>
      <c r="F15" s="86">
        <v>5.7</v>
      </c>
      <c r="G15" s="164">
        <v>5.3</v>
      </c>
      <c r="H15" s="86">
        <v>4.7</v>
      </c>
      <c r="I15" s="86">
        <v>20.3</v>
      </c>
      <c r="J15" s="86">
        <v>5.6</v>
      </c>
      <c r="K15" s="86">
        <v>4.6</v>
      </c>
      <c r="L15" s="164">
        <v>3.3</v>
      </c>
      <c r="M15" s="133">
        <v>-0.37735849056603743</v>
      </c>
      <c r="N15" s="78"/>
    </row>
    <row r="16" spans="1:18" s="18" customFormat="1" ht="12.75">
      <c r="A16" s="184"/>
      <c r="B16" s="184" t="s">
        <v>47</v>
      </c>
      <c r="C16" s="183"/>
      <c r="D16" s="217">
        <v>4.5</v>
      </c>
      <c r="E16" s="189">
        <v>-10.5</v>
      </c>
      <c r="F16" s="189">
        <v>-15.3</v>
      </c>
      <c r="G16" s="248">
        <v>-19</v>
      </c>
      <c r="H16" s="189">
        <v>-14.3</v>
      </c>
      <c r="I16" s="189">
        <v>-59.1</v>
      </c>
      <c r="J16" s="189">
        <v>-12.2</v>
      </c>
      <c r="K16" s="189">
        <v>-14.4</v>
      </c>
      <c r="L16" s="248">
        <v>-19.600000000000087</v>
      </c>
      <c r="M16" s="291">
        <v>0.031578947368425814</v>
      </c>
      <c r="N16" s="78"/>
      <c r="O16" s="1"/>
      <c r="P16" s="1"/>
      <c r="Q16" s="1"/>
      <c r="R16" s="1"/>
    </row>
    <row r="17" spans="1:14" s="1" customFormat="1" ht="12.75">
      <c r="A17" s="92"/>
      <c r="B17" s="78" t="s">
        <v>117</v>
      </c>
      <c r="C17" s="78"/>
      <c r="D17" s="158"/>
      <c r="E17" s="87">
        <v>796.5</v>
      </c>
      <c r="F17" s="87">
        <v>814.3</v>
      </c>
      <c r="G17" s="349">
        <v>895.7</v>
      </c>
      <c r="H17" s="87">
        <v>884.4</v>
      </c>
      <c r="I17" s="87">
        <v>3390.9</v>
      </c>
      <c r="J17" s="87">
        <v>790.3</v>
      </c>
      <c r="K17" s="87">
        <v>800.6</v>
      </c>
      <c r="L17" s="349">
        <v>831.8</v>
      </c>
      <c r="M17" s="139">
        <v>-0.07134085073127194</v>
      </c>
      <c r="N17" s="78"/>
    </row>
    <row r="18" spans="1:14" s="18" customFormat="1" ht="21" customHeight="1">
      <c r="A18" s="401" t="s">
        <v>96</v>
      </c>
      <c r="B18" s="402">
        <v>0</v>
      </c>
      <c r="C18" s="402">
        <v>0</v>
      </c>
      <c r="D18" s="215"/>
      <c r="E18" s="216"/>
      <c r="F18" s="216"/>
      <c r="G18" s="350"/>
      <c r="H18" s="216"/>
      <c r="I18" s="216"/>
      <c r="J18" s="216"/>
      <c r="K18" s="216"/>
      <c r="L18" s="350"/>
      <c r="M18" s="218"/>
      <c r="N18" s="95"/>
    </row>
    <row r="19" spans="1:14" ht="12.75">
      <c r="A19" s="94"/>
      <c r="B19" s="88" t="s">
        <v>157</v>
      </c>
      <c r="C19" s="94"/>
      <c r="D19" s="16" t="s">
        <v>37</v>
      </c>
      <c r="E19" s="65">
        <v>562.8</v>
      </c>
      <c r="F19" s="65">
        <v>597.5</v>
      </c>
      <c r="G19" s="161">
        <v>628.1</v>
      </c>
      <c r="H19" s="65">
        <v>625</v>
      </c>
      <c r="I19" s="65">
        <v>2413.4</v>
      </c>
      <c r="J19" s="65">
        <v>563.9</v>
      </c>
      <c r="K19" s="65">
        <v>586.8</v>
      </c>
      <c r="L19" s="161">
        <v>601.5</v>
      </c>
      <c r="M19" s="133">
        <v>-0.042349944276389384</v>
      </c>
      <c r="N19" s="78"/>
    </row>
    <row r="20" spans="1:14" ht="12.75">
      <c r="A20" s="94"/>
      <c r="B20" s="88" t="s">
        <v>34</v>
      </c>
      <c r="C20" s="94"/>
      <c r="D20" s="16" t="s">
        <v>39</v>
      </c>
      <c r="E20" s="65">
        <v>61.1</v>
      </c>
      <c r="F20" s="65">
        <v>54.1</v>
      </c>
      <c r="G20" s="161">
        <v>70.4</v>
      </c>
      <c r="H20" s="65">
        <v>84.2</v>
      </c>
      <c r="I20" s="65">
        <v>269.8</v>
      </c>
      <c r="J20" s="65">
        <v>57.3</v>
      </c>
      <c r="K20" s="65">
        <v>51</v>
      </c>
      <c r="L20" s="161">
        <v>59.5</v>
      </c>
      <c r="M20" s="133">
        <v>-0.1548295454545452</v>
      </c>
      <c r="N20" s="78"/>
    </row>
    <row r="21" spans="1:14" ht="12.75">
      <c r="A21" s="88"/>
      <c r="B21" s="88" t="s">
        <v>35</v>
      </c>
      <c r="C21" s="88"/>
      <c r="D21" s="16" t="s">
        <v>40</v>
      </c>
      <c r="E21" s="65">
        <v>50.4</v>
      </c>
      <c r="F21" s="65">
        <v>39.6</v>
      </c>
      <c r="G21" s="161">
        <v>62.5</v>
      </c>
      <c r="H21" s="65">
        <v>29.6</v>
      </c>
      <c r="I21" s="65">
        <v>182.1</v>
      </c>
      <c r="J21" s="65">
        <v>34</v>
      </c>
      <c r="K21" s="65">
        <v>28.5</v>
      </c>
      <c r="L21" s="161">
        <v>51.2</v>
      </c>
      <c r="M21" s="133">
        <v>-0.18079999999999996</v>
      </c>
      <c r="N21" s="78"/>
    </row>
    <row r="22" spans="1:14" ht="12.75">
      <c r="A22" s="88"/>
      <c r="B22" s="88" t="s">
        <v>36</v>
      </c>
      <c r="C22" s="94"/>
      <c r="D22" s="16" t="s">
        <v>41</v>
      </c>
      <c r="E22" s="65">
        <v>114.9</v>
      </c>
      <c r="F22" s="65">
        <v>122.3</v>
      </c>
      <c r="G22" s="161">
        <v>130.3</v>
      </c>
      <c r="H22" s="65">
        <v>143.3</v>
      </c>
      <c r="I22" s="65">
        <v>510.8</v>
      </c>
      <c r="J22" s="65">
        <v>126.1</v>
      </c>
      <c r="K22" s="65">
        <v>125.8</v>
      </c>
      <c r="L22" s="161">
        <v>114.1</v>
      </c>
      <c r="M22" s="133">
        <v>-0.12432847275518044</v>
      </c>
      <c r="N22" s="78"/>
    </row>
    <row r="23" spans="1:14" s="1" customFormat="1" ht="12.75">
      <c r="A23" s="92"/>
      <c r="B23" s="92" t="s">
        <v>158</v>
      </c>
      <c r="C23" s="78"/>
      <c r="D23" s="16" t="s">
        <v>42</v>
      </c>
      <c r="E23" s="65">
        <v>17.3</v>
      </c>
      <c r="F23" s="65">
        <v>11.2</v>
      </c>
      <c r="G23" s="161">
        <v>15.1</v>
      </c>
      <c r="H23" s="65">
        <v>17.8</v>
      </c>
      <c r="I23" s="65">
        <v>61.4</v>
      </c>
      <c r="J23" s="65">
        <v>17.9</v>
      </c>
      <c r="K23" s="65">
        <v>19.000000000000135</v>
      </c>
      <c r="L23" s="161">
        <v>15.099999999999774</v>
      </c>
      <c r="M23" s="133">
        <v>-1.509903313490213E-14</v>
      </c>
      <c r="N23" s="78"/>
    </row>
    <row r="24" spans="1:14" ht="12.75">
      <c r="A24" s="184"/>
      <c r="B24" s="184" t="s">
        <v>181</v>
      </c>
      <c r="C24" s="183"/>
      <c r="D24" s="217" t="s">
        <v>43</v>
      </c>
      <c r="E24" s="189">
        <v>-10</v>
      </c>
      <c r="F24" s="189">
        <v>-10.4</v>
      </c>
      <c r="G24" s="248">
        <v>-10.7</v>
      </c>
      <c r="H24" s="189">
        <v>-15.5</v>
      </c>
      <c r="I24" s="189">
        <v>-46.6</v>
      </c>
      <c r="J24" s="189">
        <v>-8.9</v>
      </c>
      <c r="K24" s="189">
        <v>-10.5</v>
      </c>
      <c r="L24" s="248">
        <v>-9.6</v>
      </c>
      <c r="M24" s="291">
        <v>-0.10280373831775713</v>
      </c>
      <c r="N24" s="78"/>
    </row>
    <row r="25" spans="1:18" s="4" customFormat="1" ht="13.5" customHeight="1">
      <c r="A25" s="78"/>
      <c r="B25" s="403" t="s">
        <v>117</v>
      </c>
      <c r="C25" s="404"/>
      <c r="D25" s="17" t="s">
        <v>44</v>
      </c>
      <c r="E25" s="67">
        <v>796.5</v>
      </c>
      <c r="F25" s="67">
        <v>814.3</v>
      </c>
      <c r="G25" s="249">
        <v>895.7</v>
      </c>
      <c r="H25" s="67">
        <v>884.4</v>
      </c>
      <c r="I25" s="67">
        <v>3390.9</v>
      </c>
      <c r="J25" s="67">
        <v>790.3</v>
      </c>
      <c r="K25" s="67">
        <v>800.6</v>
      </c>
      <c r="L25" s="249">
        <v>831.8</v>
      </c>
      <c r="M25" s="139">
        <v>-0.07134085073127194</v>
      </c>
      <c r="N25" s="78"/>
      <c r="O25" s="6"/>
      <c r="P25" s="6"/>
      <c r="Q25" s="6"/>
      <c r="R25" s="6"/>
    </row>
    <row r="26" spans="1:14" s="18" customFormat="1" ht="21" customHeight="1">
      <c r="A26" s="401" t="s">
        <v>71</v>
      </c>
      <c r="B26" s="402">
        <v>0</v>
      </c>
      <c r="C26" s="402">
        <v>0</v>
      </c>
      <c r="D26" s="228"/>
      <c r="E26" s="216"/>
      <c r="F26" s="216"/>
      <c r="G26" s="351"/>
      <c r="H26" s="216"/>
      <c r="I26" s="216"/>
      <c r="J26" s="216"/>
      <c r="K26" s="216"/>
      <c r="L26" s="351"/>
      <c r="M26" s="218"/>
      <c r="N26" s="95"/>
    </row>
    <row r="27" spans="1:14" ht="12.75">
      <c r="A27" s="78"/>
      <c r="B27" s="88" t="s">
        <v>6</v>
      </c>
      <c r="C27" s="78"/>
      <c r="D27" s="16" t="s">
        <v>37</v>
      </c>
      <c r="E27" s="65">
        <v>9.3</v>
      </c>
      <c r="F27" s="65">
        <v>9.9</v>
      </c>
      <c r="G27" s="161">
        <v>9.2</v>
      </c>
      <c r="H27" s="65">
        <v>7.799999999999994</v>
      </c>
      <c r="I27" s="65">
        <v>36.2</v>
      </c>
      <c r="J27" s="65">
        <v>10.9</v>
      </c>
      <c r="K27" s="65">
        <v>10</v>
      </c>
      <c r="L27" s="161">
        <v>10.6</v>
      </c>
      <c r="M27" s="133">
        <v>0.15217391304347805</v>
      </c>
      <c r="N27" s="78"/>
    </row>
    <row r="28" spans="1:14" ht="12.75">
      <c r="A28" s="94"/>
      <c r="B28" s="88" t="s">
        <v>48</v>
      </c>
      <c r="C28" s="94"/>
      <c r="D28" s="16" t="s">
        <v>38</v>
      </c>
      <c r="E28" s="65">
        <v>5.7</v>
      </c>
      <c r="F28" s="65">
        <v>4.5</v>
      </c>
      <c r="G28" s="161">
        <v>0.3000000000000007</v>
      </c>
      <c r="H28" s="65">
        <v>1.2</v>
      </c>
      <c r="I28" s="65">
        <v>11.7</v>
      </c>
      <c r="J28" s="65">
        <v>0.3</v>
      </c>
      <c r="K28" s="65">
        <v>2</v>
      </c>
      <c r="L28" s="161">
        <v>1.7</v>
      </c>
      <c r="M28" s="133">
        <v>4.666666666666654</v>
      </c>
      <c r="N28" s="78"/>
    </row>
    <row r="29" spans="1:14" ht="12.75">
      <c r="A29" s="94"/>
      <c r="B29" s="88" t="s">
        <v>125</v>
      </c>
      <c r="C29" s="94"/>
      <c r="D29" s="167" t="s">
        <v>99</v>
      </c>
      <c r="E29" s="159">
        <v>1</v>
      </c>
      <c r="F29" s="159">
        <v>1</v>
      </c>
      <c r="G29" s="161">
        <v>0.9</v>
      </c>
      <c r="H29" s="65">
        <v>1.2</v>
      </c>
      <c r="I29" s="65">
        <v>4.1</v>
      </c>
      <c r="J29" s="65">
        <v>1.8</v>
      </c>
      <c r="K29" s="159">
        <v>3.1</v>
      </c>
      <c r="L29" s="161">
        <v>-0.8000000000000007</v>
      </c>
      <c r="M29" s="133" t="s">
        <v>97</v>
      </c>
      <c r="N29" s="78"/>
    </row>
    <row r="30" spans="1:14" ht="12.75">
      <c r="A30" s="94"/>
      <c r="B30" s="88" t="s">
        <v>61</v>
      </c>
      <c r="C30" s="94"/>
      <c r="D30" s="16" t="s">
        <v>39</v>
      </c>
      <c r="E30" s="65">
        <v>0.1</v>
      </c>
      <c r="F30" s="65">
        <v>0.2</v>
      </c>
      <c r="G30" s="161">
        <v>0.4</v>
      </c>
      <c r="H30" s="65">
        <v>1.8</v>
      </c>
      <c r="I30" s="65">
        <v>2.5</v>
      </c>
      <c r="J30" s="65">
        <v>0.8</v>
      </c>
      <c r="K30" s="65">
        <v>-0.3</v>
      </c>
      <c r="L30" s="161">
        <v>0.3</v>
      </c>
      <c r="M30" s="133">
        <v>-0.25</v>
      </c>
      <c r="N30" s="78"/>
    </row>
    <row r="31" spans="1:14" ht="12.75">
      <c r="A31" s="88"/>
      <c r="B31" s="92" t="s">
        <v>7</v>
      </c>
      <c r="C31" s="88"/>
      <c r="D31" s="16" t="s">
        <v>40</v>
      </c>
      <c r="E31" s="65">
        <v>2.9</v>
      </c>
      <c r="F31" s="65">
        <v>5.8</v>
      </c>
      <c r="G31" s="161">
        <v>4.4</v>
      </c>
      <c r="H31" s="65">
        <v>7.2</v>
      </c>
      <c r="I31" s="65">
        <v>20.3</v>
      </c>
      <c r="J31" s="65">
        <v>1.6</v>
      </c>
      <c r="K31" s="65">
        <v>3.1</v>
      </c>
      <c r="L31" s="161">
        <v>1.5</v>
      </c>
      <c r="M31" s="133">
        <v>-0.6590909090909092</v>
      </c>
      <c r="N31" s="78"/>
    </row>
    <row r="32" spans="1:14" ht="12.75">
      <c r="A32" s="88"/>
      <c r="B32" s="92" t="s">
        <v>103</v>
      </c>
      <c r="C32" s="88"/>
      <c r="D32" s="16" t="s">
        <v>106</v>
      </c>
      <c r="E32" s="65">
        <v>0.4</v>
      </c>
      <c r="F32" s="65">
        <v>0.1</v>
      </c>
      <c r="G32" s="161">
        <v>0.1</v>
      </c>
      <c r="H32" s="65">
        <v>1.1</v>
      </c>
      <c r="I32" s="65">
        <v>1.7</v>
      </c>
      <c r="J32" s="65">
        <v>0.1</v>
      </c>
      <c r="K32" s="65">
        <v>0.3</v>
      </c>
      <c r="L32" s="161">
        <v>0.1</v>
      </c>
      <c r="M32" s="133">
        <v>0</v>
      </c>
      <c r="N32" s="78"/>
    </row>
    <row r="33" spans="1:14" ht="12.75">
      <c r="A33" s="88"/>
      <c r="B33" s="92" t="s">
        <v>104</v>
      </c>
      <c r="C33" s="88"/>
      <c r="D33" s="16" t="s">
        <v>107</v>
      </c>
      <c r="E33" s="163">
        <v>0</v>
      </c>
      <c r="F33" s="163">
        <v>0.1</v>
      </c>
      <c r="G33" s="161">
        <v>-0.1</v>
      </c>
      <c r="H33" s="65">
        <v>0.1</v>
      </c>
      <c r="I33" s="65">
        <v>0.1</v>
      </c>
      <c r="J33" s="65">
        <v>0</v>
      </c>
      <c r="K33" s="163">
        <v>0</v>
      </c>
      <c r="L33" s="161">
        <v>0</v>
      </c>
      <c r="M33" s="133" t="s">
        <v>97</v>
      </c>
      <c r="N33" s="78"/>
    </row>
    <row r="34" spans="1:14" s="1" customFormat="1" ht="12.75">
      <c r="A34" s="92"/>
      <c r="B34" s="92" t="s">
        <v>64</v>
      </c>
      <c r="C34" s="78"/>
      <c r="D34" s="16" t="s">
        <v>41</v>
      </c>
      <c r="E34" s="65">
        <v>0.1</v>
      </c>
      <c r="F34" s="65">
        <v>0</v>
      </c>
      <c r="G34" s="161">
        <v>-0.1</v>
      </c>
      <c r="H34" s="65">
        <v>0.1</v>
      </c>
      <c r="I34" s="65">
        <v>0.1</v>
      </c>
      <c r="J34" s="65">
        <v>0</v>
      </c>
      <c r="K34" s="65">
        <v>0.1</v>
      </c>
      <c r="L34" s="161">
        <v>0.3</v>
      </c>
      <c r="M34" s="133" t="s">
        <v>97</v>
      </c>
      <c r="N34" s="78"/>
    </row>
    <row r="35" spans="1:18" s="18" customFormat="1" ht="12.75">
      <c r="A35" s="184"/>
      <c r="B35" s="184" t="s">
        <v>47</v>
      </c>
      <c r="C35" s="183"/>
      <c r="D35" s="217" t="s">
        <v>43</v>
      </c>
      <c r="E35" s="189">
        <v>-7.2</v>
      </c>
      <c r="F35" s="189">
        <v>-10.1</v>
      </c>
      <c r="G35" s="248">
        <v>-8.20000000000001</v>
      </c>
      <c r="H35" s="189">
        <v>-13</v>
      </c>
      <c r="I35" s="189">
        <v>-38.5</v>
      </c>
      <c r="J35" s="189">
        <v>-7.1</v>
      </c>
      <c r="K35" s="189">
        <v>-8.9</v>
      </c>
      <c r="L35" s="161">
        <v>-7</v>
      </c>
      <c r="M35" s="291">
        <v>-0.14634146341463516</v>
      </c>
      <c r="N35" s="78"/>
      <c r="O35" s="1"/>
      <c r="P35" s="1"/>
      <c r="Q35" s="1"/>
      <c r="R35" s="1"/>
    </row>
    <row r="36" spans="1:18" s="4" customFormat="1" ht="12.75">
      <c r="A36" s="94"/>
      <c r="B36" s="94" t="s">
        <v>118</v>
      </c>
      <c r="C36" s="94"/>
      <c r="D36" s="56" t="s">
        <v>42</v>
      </c>
      <c r="E36" s="67">
        <v>12.3</v>
      </c>
      <c r="F36" s="67">
        <v>11.5</v>
      </c>
      <c r="G36" s="352">
        <v>6.9</v>
      </c>
      <c r="H36" s="67">
        <v>7.5</v>
      </c>
      <c r="I36" s="67">
        <v>38.2</v>
      </c>
      <c r="J36" s="67">
        <v>8.4</v>
      </c>
      <c r="K36" s="67">
        <v>9.4</v>
      </c>
      <c r="L36" s="352">
        <v>6.7</v>
      </c>
      <c r="M36" s="139">
        <v>-0.028985507246377162</v>
      </c>
      <c r="N36" s="78"/>
      <c r="O36" s="6"/>
      <c r="P36" s="6"/>
      <c r="Q36" s="6"/>
      <c r="R36" s="6"/>
    </row>
    <row r="37" spans="1:14" s="1" customFormat="1" ht="15">
      <c r="A37" s="90"/>
      <c r="B37" s="91"/>
      <c r="C37" s="92"/>
      <c r="D37" s="158"/>
      <c r="E37" s="130"/>
      <c r="F37" s="130"/>
      <c r="G37" s="353"/>
      <c r="H37" s="130"/>
      <c r="I37" s="130"/>
      <c r="J37" s="130"/>
      <c r="K37" s="130"/>
      <c r="L37" s="353"/>
      <c r="M37" s="133"/>
      <c r="N37" s="78"/>
    </row>
    <row r="38" spans="1:14" s="18" customFormat="1" ht="12.75">
      <c r="A38" s="183" t="s">
        <v>126</v>
      </c>
      <c r="B38" s="184"/>
      <c r="C38" s="184"/>
      <c r="D38" s="226"/>
      <c r="E38" s="186"/>
      <c r="F38" s="186"/>
      <c r="G38" s="354"/>
      <c r="H38" s="186"/>
      <c r="I38" s="186"/>
      <c r="J38" s="186"/>
      <c r="K38" s="186"/>
      <c r="L38" s="354"/>
      <c r="M38" s="218"/>
      <c r="N38" s="95"/>
    </row>
    <row r="39" spans="1:14" ht="12.75">
      <c r="A39" s="88"/>
      <c r="B39" s="88" t="s">
        <v>6</v>
      </c>
      <c r="C39" s="88"/>
      <c r="D39" s="165">
        <v>5.1</v>
      </c>
      <c r="E39" s="65">
        <v>170.1</v>
      </c>
      <c r="F39" s="65">
        <v>139.5</v>
      </c>
      <c r="G39" s="161">
        <v>159.2</v>
      </c>
      <c r="H39" s="65">
        <v>132.1</v>
      </c>
      <c r="I39" s="65">
        <v>600.9</v>
      </c>
      <c r="J39" s="65">
        <v>160.7</v>
      </c>
      <c r="K39" s="65">
        <v>147.1</v>
      </c>
      <c r="L39" s="161">
        <v>139.1</v>
      </c>
      <c r="M39" s="133">
        <v>-0.12625628140703538</v>
      </c>
      <c r="N39" s="78"/>
    </row>
    <row r="40" spans="1:14" ht="12.75">
      <c r="A40" s="88"/>
      <c r="B40" s="88" t="s">
        <v>48</v>
      </c>
      <c r="C40" s="88"/>
      <c r="D40" s="165">
        <v>5.6</v>
      </c>
      <c r="E40" s="65">
        <v>92.9</v>
      </c>
      <c r="F40" s="65">
        <v>96</v>
      </c>
      <c r="G40" s="161">
        <v>100</v>
      </c>
      <c r="H40" s="65">
        <v>81.99999999999994</v>
      </c>
      <c r="I40" s="65">
        <v>370.9</v>
      </c>
      <c r="J40" s="65">
        <v>76.6</v>
      </c>
      <c r="K40" s="65">
        <v>87.9</v>
      </c>
      <c r="L40" s="161">
        <v>89.6</v>
      </c>
      <c r="M40" s="133">
        <v>-0.10400000000000031</v>
      </c>
      <c r="N40" s="78"/>
    </row>
    <row r="41" spans="1:14" ht="12.75">
      <c r="A41" s="88"/>
      <c r="B41" s="88" t="s">
        <v>125</v>
      </c>
      <c r="C41" s="88"/>
      <c r="D41" s="165" t="s">
        <v>100</v>
      </c>
      <c r="E41" s="159">
        <v>31.9</v>
      </c>
      <c r="F41" s="159">
        <v>35</v>
      </c>
      <c r="G41" s="161">
        <v>41.3</v>
      </c>
      <c r="H41" s="65">
        <v>45.2</v>
      </c>
      <c r="I41" s="65">
        <v>153.4</v>
      </c>
      <c r="J41" s="65">
        <v>36.7</v>
      </c>
      <c r="K41" s="159">
        <v>38.8</v>
      </c>
      <c r="L41" s="161">
        <v>36</v>
      </c>
      <c r="M41" s="133">
        <v>-0.12832929782082314</v>
      </c>
      <c r="N41" s="78"/>
    </row>
    <row r="42" spans="1:14" ht="12.75">
      <c r="A42" s="88"/>
      <c r="B42" s="88" t="s">
        <v>61</v>
      </c>
      <c r="C42" s="88"/>
      <c r="D42" s="165">
        <v>5.2</v>
      </c>
      <c r="E42" s="65">
        <v>42.2</v>
      </c>
      <c r="F42" s="65">
        <v>49.4</v>
      </c>
      <c r="G42" s="161">
        <v>73.3</v>
      </c>
      <c r="H42" s="65">
        <v>34.9</v>
      </c>
      <c r="I42" s="65">
        <v>199.8</v>
      </c>
      <c r="J42" s="65">
        <v>32.6</v>
      </c>
      <c r="K42" s="65">
        <v>40.6</v>
      </c>
      <c r="L42" s="161">
        <v>65</v>
      </c>
      <c r="M42" s="133">
        <v>-0.1132332878581177</v>
      </c>
      <c r="N42" s="78"/>
    </row>
    <row r="43" spans="1:14" ht="12.75">
      <c r="A43" s="88"/>
      <c r="B43" s="92" t="s">
        <v>7</v>
      </c>
      <c r="C43" s="94"/>
      <c r="D43" s="165">
        <v>5.3</v>
      </c>
      <c r="E43" s="65">
        <v>14.7</v>
      </c>
      <c r="F43" s="65">
        <v>15.5</v>
      </c>
      <c r="G43" s="161">
        <v>17</v>
      </c>
      <c r="H43" s="65">
        <v>11.6</v>
      </c>
      <c r="I43" s="65">
        <v>58.8</v>
      </c>
      <c r="J43" s="65">
        <v>10.3</v>
      </c>
      <c r="K43" s="65">
        <v>11.4</v>
      </c>
      <c r="L43" s="161">
        <v>13.7</v>
      </c>
      <c r="M43" s="133">
        <v>-0.19411764705882362</v>
      </c>
      <c r="N43" s="78"/>
    </row>
    <row r="44" spans="1:20" ht="12.75">
      <c r="A44" s="88"/>
      <c r="B44" s="92" t="s">
        <v>103</v>
      </c>
      <c r="C44" s="94"/>
      <c r="D44" s="167" t="s">
        <v>108</v>
      </c>
      <c r="E44" s="65">
        <v>-13</v>
      </c>
      <c r="F44" s="65">
        <v>-9.6</v>
      </c>
      <c r="G44" s="161">
        <v>-9.1</v>
      </c>
      <c r="H44" s="65">
        <v>-4.4</v>
      </c>
      <c r="I44" s="65">
        <v>-36.1</v>
      </c>
      <c r="J44" s="65">
        <v>-6.8</v>
      </c>
      <c r="K44" s="65">
        <v>-7.4</v>
      </c>
      <c r="L44" s="161">
        <v>-3.9</v>
      </c>
      <c r="M44" s="133">
        <v>-0.5714285714285714</v>
      </c>
      <c r="N44" s="159"/>
      <c r="O44" s="159"/>
      <c r="P44" s="160"/>
      <c r="Q44" s="161"/>
      <c r="R44" s="159"/>
      <c r="S44" s="159"/>
      <c r="T44" s="159"/>
    </row>
    <row r="45" spans="1:20" ht="12.75">
      <c r="A45" s="88"/>
      <c r="B45" s="92" t="s">
        <v>104</v>
      </c>
      <c r="C45" s="94"/>
      <c r="D45" s="167" t="s">
        <v>109</v>
      </c>
      <c r="E45" s="65">
        <v>-6</v>
      </c>
      <c r="F45" s="65">
        <v>-5.2</v>
      </c>
      <c r="G45" s="161">
        <v>-4.4</v>
      </c>
      <c r="H45" s="65">
        <v>-3.9</v>
      </c>
      <c r="I45" s="65">
        <v>-19.5</v>
      </c>
      <c r="J45" s="65">
        <v>-4.3</v>
      </c>
      <c r="K45" s="65">
        <v>-4</v>
      </c>
      <c r="L45" s="161">
        <v>-2.9</v>
      </c>
      <c r="M45" s="133">
        <v>-0.3409090909090913</v>
      </c>
      <c r="N45" s="159"/>
      <c r="O45" s="159"/>
      <c r="P45" s="160"/>
      <c r="Q45" s="161"/>
      <c r="R45" s="159"/>
      <c r="S45" s="159"/>
      <c r="T45" s="159"/>
    </row>
    <row r="46" spans="1:14" ht="12.75">
      <c r="A46" s="92"/>
      <c r="B46" s="92" t="s">
        <v>64</v>
      </c>
      <c r="C46" s="92"/>
      <c r="D46" s="165">
        <v>5.4</v>
      </c>
      <c r="E46" s="65">
        <v>1.1</v>
      </c>
      <c r="F46" s="65">
        <v>0.8</v>
      </c>
      <c r="G46" s="161">
        <v>0.8</v>
      </c>
      <c r="H46" s="65">
        <v>1.3</v>
      </c>
      <c r="I46" s="65">
        <v>4</v>
      </c>
      <c r="J46" s="65">
        <v>0.8</v>
      </c>
      <c r="K46" s="65">
        <v>1</v>
      </c>
      <c r="L46" s="161">
        <v>0.9</v>
      </c>
      <c r="M46" s="133">
        <v>0.125</v>
      </c>
      <c r="N46" s="78"/>
    </row>
    <row r="47" spans="1:18" s="18" customFormat="1" ht="12.75">
      <c r="A47" s="184"/>
      <c r="B47" s="184" t="s">
        <v>47</v>
      </c>
      <c r="C47" s="183"/>
      <c r="D47" s="217">
        <v>5.5</v>
      </c>
      <c r="E47" s="189">
        <v>-0.5</v>
      </c>
      <c r="F47" s="189">
        <v>-2</v>
      </c>
      <c r="G47" s="248">
        <v>-1.3000000000001979</v>
      </c>
      <c r="H47" s="189">
        <v>-3.099999999999902</v>
      </c>
      <c r="I47" s="189">
        <v>-6.900000000000102</v>
      </c>
      <c r="J47" s="189">
        <v>-0.2999999999999773</v>
      </c>
      <c r="K47" s="189">
        <v>-1.7000000000000455</v>
      </c>
      <c r="L47" s="248">
        <v>2.2648549702353193E-14</v>
      </c>
      <c r="M47" s="266" t="s">
        <v>97</v>
      </c>
      <c r="N47" s="78"/>
      <c r="O47" s="1"/>
      <c r="P47" s="1"/>
      <c r="Q47" s="1"/>
      <c r="R47" s="1"/>
    </row>
    <row r="48" spans="1:14" s="1" customFormat="1" ht="12.75">
      <c r="A48" s="92"/>
      <c r="B48" s="78" t="s">
        <v>129</v>
      </c>
      <c r="C48" s="78"/>
      <c r="D48" s="158">
        <v>2.2</v>
      </c>
      <c r="E48" s="67">
        <v>333.4</v>
      </c>
      <c r="F48" s="67">
        <v>319.4</v>
      </c>
      <c r="G48" s="249">
        <v>376.8</v>
      </c>
      <c r="H48" s="67">
        <v>295.7</v>
      </c>
      <c r="I48" s="67">
        <v>1325.3</v>
      </c>
      <c r="J48" s="67">
        <v>306.3</v>
      </c>
      <c r="K48" s="67">
        <v>313.7</v>
      </c>
      <c r="L48" s="249">
        <v>337.5</v>
      </c>
      <c r="M48" s="139">
        <v>-0.10429936305732446</v>
      </c>
      <c r="N48" s="78"/>
    </row>
    <row r="49" spans="1:14" s="1" customFormat="1" ht="13.5" customHeight="1">
      <c r="A49" s="90"/>
      <c r="B49" s="91"/>
      <c r="C49" s="92"/>
      <c r="D49" s="158"/>
      <c r="E49" s="86"/>
      <c r="F49" s="86"/>
      <c r="G49" s="355"/>
      <c r="H49" s="86"/>
      <c r="I49" s="86"/>
      <c r="J49" s="86"/>
      <c r="K49" s="86"/>
      <c r="L49" s="355"/>
      <c r="M49" s="133"/>
      <c r="N49" s="78"/>
    </row>
    <row r="50" spans="1:14" s="18" customFormat="1" ht="12.75">
      <c r="A50" s="183" t="s">
        <v>102</v>
      </c>
      <c r="B50" s="183"/>
      <c r="C50" s="183"/>
      <c r="D50" s="226"/>
      <c r="E50" s="212"/>
      <c r="F50" s="212"/>
      <c r="G50" s="339"/>
      <c r="H50" s="212"/>
      <c r="I50" s="212"/>
      <c r="J50" s="212"/>
      <c r="K50" s="212"/>
      <c r="L50" s="339"/>
      <c r="M50" s="218"/>
      <c r="N50" s="95"/>
    </row>
    <row r="51" spans="1:14" ht="12.75">
      <c r="A51" s="88"/>
      <c r="B51" s="88" t="s">
        <v>6</v>
      </c>
      <c r="C51" s="88"/>
      <c r="D51" s="165">
        <v>7.1</v>
      </c>
      <c r="E51" s="65">
        <v>106.8</v>
      </c>
      <c r="F51" s="65">
        <v>76.4</v>
      </c>
      <c r="G51" s="161">
        <v>100.8</v>
      </c>
      <c r="H51" s="65">
        <v>68.5</v>
      </c>
      <c r="I51" s="65">
        <v>352.5</v>
      </c>
      <c r="J51" s="65">
        <v>102</v>
      </c>
      <c r="K51" s="65">
        <v>89.3</v>
      </c>
      <c r="L51" s="161">
        <v>81.2</v>
      </c>
      <c r="M51" s="133">
        <v>-0.19444444444444442</v>
      </c>
      <c r="N51" s="78"/>
    </row>
    <row r="52" spans="1:14" ht="12.75">
      <c r="A52" s="88"/>
      <c r="B52" s="88" t="s">
        <v>48</v>
      </c>
      <c r="C52" s="88"/>
      <c r="D52" s="165">
        <v>7.6</v>
      </c>
      <c r="E52" s="65">
        <v>52.9</v>
      </c>
      <c r="F52" s="65">
        <v>51.9</v>
      </c>
      <c r="G52" s="355">
        <v>56.4</v>
      </c>
      <c r="H52" s="86">
        <v>36.6</v>
      </c>
      <c r="I52" s="86">
        <v>197.8</v>
      </c>
      <c r="J52" s="86">
        <v>31.6</v>
      </c>
      <c r="K52" s="65">
        <v>42.8</v>
      </c>
      <c r="L52" s="355">
        <v>44.8</v>
      </c>
      <c r="M52" s="133">
        <v>-0.20567375886524852</v>
      </c>
      <c r="N52" s="78"/>
    </row>
    <row r="53" spans="1:14" ht="12.75">
      <c r="A53" s="88"/>
      <c r="B53" s="88" t="s">
        <v>199</v>
      </c>
      <c r="C53" s="88"/>
      <c r="D53" s="165" t="s">
        <v>101</v>
      </c>
      <c r="E53" s="159">
        <v>13.2</v>
      </c>
      <c r="F53" s="159">
        <v>16.9</v>
      </c>
      <c r="G53" s="355">
        <v>22.1</v>
      </c>
      <c r="H53" s="86">
        <v>22.9</v>
      </c>
      <c r="I53" s="86">
        <v>75.1</v>
      </c>
      <c r="J53" s="86">
        <v>18.2</v>
      </c>
      <c r="K53" s="159">
        <v>20.8</v>
      </c>
      <c r="L53" s="355">
        <v>-271.3</v>
      </c>
      <c r="M53" s="133" t="s">
        <v>97</v>
      </c>
      <c r="N53" s="78"/>
    </row>
    <row r="54" spans="1:14" ht="12.75">
      <c r="A54" s="88"/>
      <c r="B54" s="88" t="s">
        <v>61</v>
      </c>
      <c r="C54" s="88"/>
      <c r="D54" s="165">
        <v>7.2</v>
      </c>
      <c r="E54" s="65">
        <v>24</v>
      </c>
      <c r="F54" s="65">
        <v>31.1</v>
      </c>
      <c r="G54" s="355">
        <v>56</v>
      </c>
      <c r="H54" s="86">
        <v>15.2</v>
      </c>
      <c r="I54" s="86">
        <v>126.3</v>
      </c>
      <c r="J54" s="86">
        <v>14.6</v>
      </c>
      <c r="K54" s="65">
        <v>22.7</v>
      </c>
      <c r="L54" s="355">
        <v>48.2</v>
      </c>
      <c r="M54" s="133">
        <v>-0.13928571428571423</v>
      </c>
      <c r="N54" s="78"/>
    </row>
    <row r="55" spans="1:14" ht="12.75">
      <c r="A55" s="88"/>
      <c r="B55" s="92" t="s">
        <v>7</v>
      </c>
      <c r="C55" s="94"/>
      <c r="D55" s="165">
        <v>7.3</v>
      </c>
      <c r="E55" s="65">
        <v>9.8</v>
      </c>
      <c r="F55" s="65">
        <v>10.1</v>
      </c>
      <c r="G55" s="355">
        <v>11.6</v>
      </c>
      <c r="H55" s="86">
        <v>5.9</v>
      </c>
      <c r="I55" s="86">
        <v>37.4</v>
      </c>
      <c r="J55" s="86">
        <v>4.6</v>
      </c>
      <c r="K55" s="65">
        <v>5.8</v>
      </c>
      <c r="L55" s="355">
        <v>7.9</v>
      </c>
      <c r="M55" s="133">
        <v>-0.3189655172413791</v>
      </c>
      <c r="N55" s="78"/>
    </row>
    <row r="56" spans="1:20" ht="12.75">
      <c r="A56" s="88"/>
      <c r="B56" s="92" t="s">
        <v>200</v>
      </c>
      <c r="C56" s="94"/>
      <c r="D56" s="167" t="s">
        <v>110</v>
      </c>
      <c r="E56" s="65">
        <v>-23.2</v>
      </c>
      <c r="F56" s="65">
        <v>-21.8</v>
      </c>
      <c r="G56" s="355">
        <v>-23.5</v>
      </c>
      <c r="H56" s="86">
        <v>-19.1</v>
      </c>
      <c r="I56" s="86">
        <v>-87.6</v>
      </c>
      <c r="J56" s="86">
        <v>-21.4</v>
      </c>
      <c r="K56" s="65">
        <v>-22.8</v>
      </c>
      <c r="L56" s="355">
        <v>-80.6</v>
      </c>
      <c r="M56" s="133" t="s">
        <v>97</v>
      </c>
      <c r="N56" s="159"/>
      <c r="O56" s="159"/>
      <c r="P56" s="160"/>
      <c r="Q56" s="161"/>
      <c r="R56" s="159"/>
      <c r="S56" s="159"/>
      <c r="T56" s="159"/>
    </row>
    <row r="57" spans="1:20" ht="12.75">
      <c r="A57" s="88"/>
      <c r="B57" s="92" t="s">
        <v>104</v>
      </c>
      <c r="C57" s="94"/>
      <c r="D57" s="167" t="s">
        <v>111</v>
      </c>
      <c r="E57" s="65">
        <v>-6.9</v>
      </c>
      <c r="F57" s="65">
        <v>-6.1</v>
      </c>
      <c r="G57" s="355">
        <v>-5.6</v>
      </c>
      <c r="H57" s="86">
        <v>-5.6</v>
      </c>
      <c r="I57" s="86">
        <v>-24.2</v>
      </c>
      <c r="J57" s="86">
        <v>-6</v>
      </c>
      <c r="K57" s="65">
        <v>-5.7</v>
      </c>
      <c r="L57" s="355">
        <v>-4.7</v>
      </c>
      <c r="M57" s="133">
        <v>-0.16071428571428603</v>
      </c>
      <c r="N57" s="159"/>
      <c r="O57" s="159"/>
      <c r="P57" s="160"/>
      <c r="Q57" s="161"/>
      <c r="R57" s="159"/>
      <c r="S57" s="159"/>
      <c r="T57" s="159"/>
    </row>
    <row r="58" spans="1:14" ht="12.75">
      <c r="A58" s="92"/>
      <c r="B58" s="92" t="s">
        <v>64</v>
      </c>
      <c r="C58" s="92"/>
      <c r="D58" s="165">
        <v>7.4</v>
      </c>
      <c r="E58" s="65">
        <v>0.9</v>
      </c>
      <c r="F58" s="65">
        <v>0.6</v>
      </c>
      <c r="G58" s="355">
        <v>0.7</v>
      </c>
      <c r="H58" s="86">
        <v>1</v>
      </c>
      <c r="I58" s="86">
        <v>3.2</v>
      </c>
      <c r="J58" s="86">
        <v>0.6</v>
      </c>
      <c r="K58" s="65">
        <v>0.8</v>
      </c>
      <c r="L58" s="355">
        <v>0.7</v>
      </c>
      <c r="M58" s="133">
        <v>0</v>
      </c>
      <c r="N58" s="78"/>
    </row>
    <row r="59" spans="1:18" s="18" customFormat="1" ht="12.75">
      <c r="A59" s="184"/>
      <c r="B59" s="184" t="s">
        <v>47</v>
      </c>
      <c r="C59" s="184"/>
      <c r="D59" s="227">
        <v>7.5</v>
      </c>
      <c r="E59" s="189">
        <v>-0.6</v>
      </c>
      <c r="F59" s="189">
        <v>-1.8</v>
      </c>
      <c r="G59" s="248">
        <v>-1.4</v>
      </c>
      <c r="H59" s="189">
        <v>-2.6999999999999</v>
      </c>
      <c r="I59" s="189">
        <v>-6.4999999999999005</v>
      </c>
      <c r="J59" s="189">
        <v>-0.1</v>
      </c>
      <c r="K59" s="189">
        <v>-1.3000000000000227</v>
      </c>
      <c r="L59" s="248">
        <v>0.2000000000000568</v>
      </c>
      <c r="M59" s="266" t="s">
        <v>97</v>
      </c>
      <c r="N59" s="78"/>
      <c r="O59" s="1"/>
      <c r="P59" s="1"/>
      <c r="Q59" s="1"/>
      <c r="R59" s="1"/>
    </row>
    <row r="60" spans="1:14" s="1" customFormat="1" ht="12.75">
      <c r="A60" s="92"/>
      <c r="B60" s="78" t="s">
        <v>194</v>
      </c>
      <c r="C60" s="78"/>
      <c r="D60" s="158">
        <v>7.8</v>
      </c>
      <c r="E60" s="87">
        <v>176.9</v>
      </c>
      <c r="F60" s="87">
        <v>157.3</v>
      </c>
      <c r="G60" s="249">
        <v>217.1</v>
      </c>
      <c r="H60" s="67">
        <v>122.7</v>
      </c>
      <c r="I60" s="67">
        <v>674</v>
      </c>
      <c r="J60" s="67">
        <v>144.1</v>
      </c>
      <c r="K60" s="87">
        <v>152.4</v>
      </c>
      <c r="L60" s="249">
        <v>-173.6</v>
      </c>
      <c r="M60" s="139" t="s">
        <v>201</v>
      </c>
      <c r="N60" s="78"/>
    </row>
    <row r="61" spans="1:18" s="58" customFormat="1" ht="4.5" customHeight="1">
      <c r="A61" s="390"/>
      <c r="B61" s="390"/>
      <c r="C61" s="390"/>
      <c r="D61" s="390"/>
      <c r="E61" s="390"/>
      <c r="F61" s="390"/>
      <c r="G61" s="390"/>
      <c r="H61" s="390"/>
      <c r="I61" s="390"/>
      <c r="J61" s="390"/>
      <c r="K61" s="390"/>
      <c r="L61" s="390"/>
      <c r="M61" s="390"/>
      <c r="N61" s="78"/>
      <c r="O61" s="63"/>
      <c r="P61" s="63"/>
      <c r="Q61" s="63"/>
      <c r="R61" s="63"/>
    </row>
    <row r="62" spans="1:18" s="58" customFormat="1" ht="29.25" customHeight="1">
      <c r="A62" s="390" t="s">
        <v>209</v>
      </c>
      <c r="B62" s="390"/>
      <c r="C62" s="390"/>
      <c r="D62" s="390"/>
      <c r="E62" s="390"/>
      <c r="F62" s="390"/>
      <c r="G62" s="390"/>
      <c r="H62" s="390"/>
      <c r="I62" s="390"/>
      <c r="J62" s="390"/>
      <c r="K62" s="390"/>
      <c r="L62" s="390"/>
      <c r="M62" s="390"/>
      <c r="N62" s="78"/>
      <c r="O62" s="63"/>
      <c r="P62" s="63"/>
      <c r="Q62" s="63"/>
      <c r="R62" s="63"/>
    </row>
    <row r="63" spans="1:18" s="58" customFormat="1" ht="18" customHeight="1">
      <c r="A63" s="390" t="s">
        <v>210</v>
      </c>
      <c r="B63" s="390"/>
      <c r="C63" s="390"/>
      <c r="D63" s="390"/>
      <c r="E63" s="390"/>
      <c r="F63" s="390"/>
      <c r="G63" s="390"/>
      <c r="H63" s="390"/>
      <c r="I63" s="390"/>
      <c r="J63" s="390"/>
      <c r="K63" s="390"/>
      <c r="L63" s="390"/>
      <c r="M63" s="390"/>
      <c r="N63" s="78"/>
      <c r="O63" s="63"/>
      <c r="P63" s="63"/>
      <c r="Q63" s="63"/>
      <c r="R63" s="63"/>
    </row>
    <row r="64" spans="1:14" ht="22.5" customHeight="1">
      <c r="A64" s="1"/>
      <c r="B64" s="99" t="s">
        <v>88</v>
      </c>
      <c r="C64" s="45"/>
      <c r="D64" s="229"/>
      <c r="E64" s="1"/>
      <c r="F64" s="1"/>
      <c r="G64" s="26"/>
      <c r="H64" s="1"/>
      <c r="I64" s="1"/>
      <c r="J64" s="1"/>
      <c r="K64" s="1"/>
      <c r="L64" s="26"/>
      <c r="M64" s="134"/>
      <c r="N64" s="78"/>
    </row>
    <row r="65" spans="1:14" ht="18">
      <c r="A65" s="1"/>
      <c r="B65" s="57"/>
      <c r="C65" s="45"/>
      <c r="D65" s="229"/>
      <c r="E65" s="1"/>
      <c r="F65" s="1"/>
      <c r="G65" s="26"/>
      <c r="H65" s="1"/>
      <c r="I65" s="1"/>
      <c r="J65" s="1"/>
      <c r="K65" s="1"/>
      <c r="L65" s="26"/>
      <c r="M65" s="134"/>
      <c r="N65" s="78"/>
    </row>
    <row r="66" spans="1:18" s="18" customFormat="1" ht="14.25">
      <c r="A66" s="177" t="s">
        <v>8</v>
      </c>
      <c r="B66" s="178"/>
      <c r="C66" s="184"/>
      <c r="D66" s="230"/>
      <c r="E66" s="180" t="s">
        <v>119</v>
      </c>
      <c r="F66" s="180" t="s">
        <v>122</v>
      </c>
      <c r="G66" s="182" t="s">
        <v>124</v>
      </c>
      <c r="H66" s="180" t="s">
        <v>130</v>
      </c>
      <c r="I66" s="180">
        <v>2008</v>
      </c>
      <c r="J66" s="180" t="s">
        <v>147</v>
      </c>
      <c r="K66" s="180" t="s">
        <v>193</v>
      </c>
      <c r="L66" s="214" t="s">
        <v>196</v>
      </c>
      <c r="M66" s="213" t="s">
        <v>52</v>
      </c>
      <c r="N66" s="78"/>
      <c r="O66" s="1"/>
      <c r="P66" s="1"/>
      <c r="Q66" s="1"/>
      <c r="R66" s="1"/>
    </row>
    <row r="67" spans="1:14" ht="12.75">
      <c r="A67" s="94" t="s">
        <v>188</v>
      </c>
      <c r="B67" s="88"/>
      <c r="C67" s="88"/>
      <c r="D67" s="166"/>
      <c r="E67" s="166"/>
      <c r="F67" s="166"/>
      <c r="G67" s="340"/>
      <c r="H67" s="69"/>
      <c r="I67" s="69"/>
      <c r="J67" s="69"/>
      <c r="K67" s="69"/>
      <c r="L67" s="364"/>
      <c r="M67" s="289"/>
      <c r="N67" s="78"/>
    </row>
    <row r="68" spans="1:14" ht="12.75">
      <c r="A68" s="88"/>
      <c r="B68" s="88" t="s">
        <v>6</v>
      </c>
      <c r="C68" s="88"/>
      <c r="D68" s="231">
        <v>8.3</v>
      </c>
      <c r="E68" s="159">
        <v>34.2</v>
      </c>
      <c r="F68" s="159">
        <v>39.3</v>
      </c>
      <c r="G68" s="161">
        <v>31</v>
      </c>
      <c r="H68" s="65">
        <v>80.8</v>
      </c>
      <c r="I68" s="65">
        <v>185.3</v>
      </c>
      <c r="J68" s="65">
        <v>20.6</v>
      </c>
      <c r="K68" s="65">
        <v>27.1</v>
      </c>
      <c r="L68" s="161">
        <v>34.7</v>
      </c>
      <c r="M68" s="133">
        <v>0.11935483870967745</v>
      </c>
      <c r="N68" s="78"/>
    </row>
    <row r="69" spans="1:14" ht="12.75">
      <c r="A69" s="88"/>
      <c r="B69" s="88" t="s">
        <v>48</v>
      </c>
      <c r="C69" s="88"/>
      <c r="D69" s="231">
        <v>8.17</v>
      </c>
      <c r="E69" s="159">
        <v>18.5</v>
      </c>
      <c r="F69" s="159">
        <v>28.4</v>
      </c>
      <c r="G69" s="161">
        <v>38.6</v>
      </c>
      <c r="H69" s="65">
        <v>8</v>
      </c>
      <c r="I69" s="65">
        <v>93.5</v>
      </c>
      <c r="J69" s="65">
        <v>30.9</v>
      </c>
      <c r="K69" s="65">
        <v>17.1</v>
      </c>
      <c r="L69" s="161">
        <v>11.7</v>
      </c>
      <c r="M69" s="133">
        <v>-0.6968911917098445</v>
      </c>
      <c r="N69" s="78"/>
    </row>
    <row r="70" spans="1:14" ht="12.75">
      <c r="A70" s="88"/>
      <c r="B70" s="88" t="s">
        <v>125</v>
      </c>
      <c r="C70" s="88"/>
      <c r="D70" s="231" t="s">
        <v>189</v>
      </c>
      <c r="E70" s="159">
        <v>4.4</v>
      </c>
      <c r="F70" s="159">
        <v>7.7</v>
      </c>
      <c r="G70" s="161">
        <v>13.6</v>
      </c>
      <c r="H70" s="65">
        <v>39.4</v>
      </c>
      <c r="I70" s="65">
        <v>65.1</v>
      </c>
      <c r="J70" s="65">
        <v>6.1</v>
      </c>
      <c r="K70" s="65">
        <v>4.7</v>
      </c>
      <c r="L70" s="161">
        <v>9.4</v>
      </c>
      <c r="M70" s="133">
        <v>-0.30882352941176483</v>
      </c>
      <c r="N70" s="78"/>
    </row>
    <row r="71" spans="1:14" ht="12.75">
      <c r="A71" s="88"/>
      <c r="B71" s="88" t="s">
        <v>61</v>
      </c>
      <c r="C71" s="88"/>
      <c r="D71" s="231">
        <v>8.6</v>
      </c>
      <c r="E71" s="159">
        <v>15.6</v>
      </c>
      <c r="F71" s="159">
        <v>19.6</v>
      </c>
      <c r="G71" s="161">
        <v>14.9</v>
      </c>
      <c r="H71" s="65">
        <v>23.5</v>
      </c>
      <c r="I71" s="65">
        <v>73.6</v>
      </c>
      <c r="J71" s="65">
        <v>8.1</v>
      </c>
      <c r="K71" s="65">
        <v>25.4</v>
      </c>
      <c r="L71" s="161">
        <v>9.9</v>
      </c>
      <c r="M71" s="133">
        <v>-0.3355704697986578</v>
      </c>
      <c r="N71" s="78"/>
    </row>
    <row r="72" spans="1:20" ht="12.75">
      <c r="A72" s="88"/>
      <c r="B72" s="92" t="s">
        <v>7</v>
      </c>
      <c r="C72" s="88"/>
      <c r="D72" s="231" t="s">
        <v>190</v>
      </c>
      <c r="E72" s="159">
        <v>2.7</v>
      </c>
      <c r="F72" s="159">
        <v>3.9</v>
      </c>
      <c r="G72" s="161">
        <v>4.5</v>
      </c>
      <c r="H72" s="65">
        <v>12.3</v>
      </c>
      <c r="I72" s="65">
        <v>23.4</v>
      </c>
      <c r="J72" s="65">
        <v>1.9</v>
      </c>
      <c r="K72" s="65">
        <v>2.6</v>
      </c>
      <c r="L72" s="161">
        <v>3.1</v>
      </c>
      <c r="M72" s="133">
        <v>-0.311111111111111</v>
      </c>
      <c r="N72" s="159"/>
      <c r="O72" s="159"/>
      <c r="P72" s="160"/>
      <c r="Q72" s="161"/>
      <c r="R72" s="159"/>
      <c r="S72" s="159"/>
      <c r="T72" s="159"/>
    </row>
    <row r="73" spans="1:20" ht="12.75">
      <c r="A73" s="88"/>
      <c r="B73" s="92" t="s">
        <v>103</v>
      </c>
      <c r="C73" s="88"/>
      <c r="D73" s="231">
        <v>8.19</v>
      </c>
      <c r="E73" s="159">
        <v>14.5</v>
      </c>
      <c r="F73" s="159">
        <v>25.6</v>
      </c>
      <c r="G73" s="161">
        <v>34.3</v>
      </c>
      <c r="H73" s="65">
        <v>18.4</v>
      </c>
      <c r="I73" s="65">
        <v>92.8</v>
      </c>
      <c r="J73" s="65">
        <v>15.6</v>
      </c>
      <c r="K73" s="65">
        <v>15</v>
      </c>
      <c r="L73" s="161">
        <v>15.8</v>
      </c>
      <c r="M73" s="133">
        <v>-0.5393586005830904</v>
      </c>
      <c r="N73" s="159"/>
      <c r="O73" s="159"/>
      <c r="P73" s="160"/>
      <c r="Q73" s="161"/>
      <c r="R73" s="159"/>
      <c r="S73" s="159"/>
      <c r="T73" s="159"/>
    </row>
    <row r="74" spans="1:14" ht="12.75">
      <c r="A74" s="88"/>
      <c r="B74" s="92" t="s">
        <v>104</v>
      </c>
      <c r="C74" s="94"/>
      <c r="D74" s="231" t="s">
        <v>191</v>
      </c>
      <c r="E74" s="159">
        <v>1.8</v>
      </c>
      <c r="F74" s="159">
        <v>3.7</v>
      </c>
      <c r="G74" s="161">
        <v>3.1</v>
      </c>
      <c r="H74" s="65">
        <v>8.5</v>
      </c>
      <c r="I74" s="65">
        <v>17.1</v>
      </c>
      <c r="J74" s="65">
        <v>0.3</v>
      </c>
      <c r="K74" s="65">
        <v>1.4</v>
      </c>
      <c r="L74" s="161">
        <v>2.3</v>
      </c>
      <c r="M74" s="133">
        <v>-0.25806451612903225</v>
      </c>
      <c r="N74" s="78"/>
    </row>
    <row r="75" spans="1:14" s="1" customFormat="1" ht="12.75">
      <c r="A75" s="92"/>
      <c r="B75" s="92" t="s">
        <v>64</v>
      </c>
      <c r="C75" s="92"/>
      <c r="D75" s="231">
        <v>8.11</v>
      </c>
      <c r="E75" s="159">
        <v>0.1</v>
      </c>
      <c r="F75" s="159">
        <v>0.2</v>
      </c>
      <c r="G75" s="161">
        <v>0.1</v>
      </c>
      <c r="H75" s="65">
        <v>0.8</v>
      </c>
      <c r="I75" s="65">
        <v>1.2</v>
      </c>
      <c r="J75" s="65">
        <v>0.1</v>
      </c>
      <c r="K75" s="65">
        <v>0.1</v>
      </c>
      <c r="L75" s="161">
        <v>0</v>
      </c>
      <c r="M75" s="133" t="s">
        <v>97</v>
      </c>
      <c r="N75" s="78"/>
    </row>
    <row r="76" spans="1:14" s="18" customFormat="1" ht="12.75">
      <c r="A76" s="184"/>
      <c r="B76" s="184" t="s">
        <v>112</v>
      </c>
      <c r="C76" s="184"/>
      <c r="D76" s="232"/>
      <c r="E76" s="253">
        <v>-0.29999999999999716</v>
      </c>
      <c r="F76" s="253">
        <v>-2.099999999999966</v>
      </c>
      <c r="G76" s="248">
        <v>-4.799999999999983</v>
      </c>
      <c r="H76" s="189">
        <v>1.4999999999999432</v>
      </c>
      <c r="I76" s="189">
        <v>-5.7000000000000455</v>
      </c>
      <c r="J76" s="189">
        <v>-1.0999999999999943</v>
      </c>
      <c r="K76" s="189">
        <v>0</v>
      </c>
      <c r="L76" s="248">
        <v>0.1</v>
      </c>
      <c r="M76" s="266" t="s">
        <v>97</v>
      </c>
      <c r="N76" s="95"/>
    </row>
    <row r="77" spans="1:14" s="6" customFormat="1" ht="12.75">
      <c r="A77" s="78"/>
      <c r="B77" s="78" t="s">
        <v>149</v>
      </c>
      <c r="C77" s="78"/>
      <c r="D77" s="108">
        <v>8.14</v>
      </c>
      <c r="E77" s="79">
        <v>91.5</v>
      </c>
      <c r="F77" s="79">
        <v>126.3</v>
      </c>
      <c r="G77" s="249">
        <v>135.3</v>
      </c>
      <c r="H77" s="67">
        <v>193.2</v>
      </c>
      <c r="I77" s="67">
        <v>546.3</v>
      </c>
      <c r="J77" s="67">
        <v>82.5</v>
      </c>
      <c r="K77" s="67">
        <v>93.4</v>
      </c>
      <c r="L77" s="249">
        <v>87</v>
      </c>
      <c r="M77" s="139">
        <v>-0.357</v>
      </c>
      <c r="N77" s="78"/>
    </row>
    <row r="78" spans="1:14" ht="12.75">
      <c r="A78" s="397"/>
      <c r="B78" s="398"/>
      <c r="C78" s="398"/>
      <c r="D78" s="166"/>
      <c r="E78" s="166"/>
      <c r="F78" s="166"/>
      <c r="G78" s="341"/>
      <c r="H78" s="69"/>
      <c r="I78" s="69"/>
      <c r="J78" s="69"/>
      <c r="K78" s="69"/>
      <c r="L78" s="341"/>
      <c r="M78" s="133"/>
      <c r="N78" s="78"/>
    </row>
    <row r="79" spans="1:18" s="18" customFormat="1" ht="15">
      <c r="A79" s="399" t="s">
        <v>9</v>
      </c>
      <c r="B79" s="400"/>
      <c r="C79" s="400"/>
      <c r="D79" s="230"/>
      <c r="E79" s="264"/>
      <c r="F79" s="264"/>
      <c r="G79" s="342"/>
      <c r="H79" s="203"/>
      <c r="I79" s="203"/>
      <c r="J79" s="203"/>
      <c r="K79" s="203"/>
      <c r="L79" s="342"/>
      <c r="M79" s="218"/>
      <c r="N79" s="78"/>
      <c r="O79" s="1"/>
      <c r="P79" s="1"/>
      <c r="Q79" s="1"/>
      <c r="R79" s="1"/>
    </row>
    <row r="80" spans="1:14" ht="12.75">
      <c r="A80" s="78" t="s">
        <v>89</v>
      </c>
      <c r="B80" s="92"/>
      <c r="C80" s="92"/>
      <c r="D80" s="166"/>
      <c r="E80" s="166"/>
      <c r="F80" s="166"/>
      <c r="G80" s="341"/>
      <c r="H80" s="69"/>
      <c r="I80" s="69"/>
      <c r="J80" s="69"/>
      <c r="K80" s="69"/>
      <c r="L80" s="341"/>
      <c r="M80" s="133"/>
      <c r="N80" s="78"/>
    </row>
    <row r="81" spans="1:14" ht="12.75">
      <c r="A81" s="88"/>
      <c r="B81" s="88" t="s">
        <v>6</v>
      </c>
      <c r="C81" s="88"/>
      <c r="D81" s="166"/>
      <c r="E81" s="159">
        <v>4100.9</v>
      </c>
      <c r="F81" s="159">
        <v>4257.4</v>
      </c>
      <c r="G81" s="161">
        <v>4355.8</v>
      </c>
      <c r="H81" s="65">
        <v>4496.3</v>
      </c>
      <c r="I81" s="65">
        <v>4496.3</v>
      </c>
      <c r="J81" s="65">
        <v>4581.7</v>
      </c>
      <c r="K81" s="65">
        <v>4628.4</v>
      </c>
      <c r="L81" s="161">
        <v>4719.4</v>
      </c>
      <c r="M81" s="133">
        <v>0.08347490702052429</v>
      </c>
      <c r="N81" s="78"/>
    </row>
    <row r="82" spans="1:14" ht="12.75">
      <c r="A82" s="88"/>
      <c r="B82" s="88" t="s">
        <v>48</v>
      </c>
      <c r="C82" s="88"/>
      <c r="D82" s="166"/>
      <c r="E82" s="159">
        <v>5058.5</v>
      </c>
      <c r="F82" s="159">
        <v>5154.2</v>
      </c>
      <c r="G82" s="161">
        <v>5193.7</v>
      </c>
      <c r="H82" s="65">
        <v>5396.2</v>
      </c>
      <c r="I82" s="65">
        <v>5396.2</v>
      </c>
      <c r="J82" s="65">
        <v>5279.1</v>
      </c>
      <c r="K82" s="65">
        <v>5205.4</v>
      </c>
      <c r="L82" s="161">
        <v>5242.9</v>
      </c>
      <c r="M82" s="133">
        <v>0.00947301538402301</v>
      </c>
      <c r="N82" s="78"/>
    </row>
    <row r="83" spans="1:14" ht="12.75">
      <c r="A83" s="88"/>
      <c r="B83" s="88" t="s">
        <v>125</v>
      </c>
      <c r="C83" s="88"/>
      <c r="D83" s="166"/>
      <c r="E83" s="159">
        <v>3227.1</v>
      </c>
      <c r="F83" s="159">
        <v>3369</v>
      </c>
      <c r="G83" s="161">
        <v>3525</v>
      </c>
      <c r="H83" s="65">
        <v>3697.9</v>
      </c>
      <c r="I83" s="65">
        <v>3697.9</v>
      </c>
      <c r="J83" s="65">
        <v>3762.9</v>
      </c>
      <c r="K83" s="65">
        <v>3817.4</v>
      </c>
      <c r="L83" s="161">
        <v>3981.3</v>
      </c>
      <c r="M83" s="133">
        <v>0.1294468085106384</v>
      </c>
      <c r="N83" s="78"/>
    </row>
    <row r="84" spans="1:14" ht="12.75">
      <c r="A84" s="88"/>
      <c r="B84" s="88" t="s">
        <v>61</v>
      </c>
      <c r="C84" s="88"/>
      <c r="D84" s="166"/>
      <c r="E84" s="159">
        <v>2196.2</v>
      </c>
      <c r="F84" s="159">
        <v>2272.2</v>
      </c>
      <c r="G84" s="161">
        <v>2372</v>
      </c>
      <c r="H84" s="65">
        <v>2486.6</v>
      </c>
      <c r="I84" s="65">
        <v>2486.6</v>
      </c>
      <c r="J84" s="65">
        <v>2503.3</v>
      </c>
      <c r="K84" s="65">
        <v>2609</v>
      </c>
      <c r="L84" s="161">
        <v>2606.1</v>
      </c>
      <c r="M84" s="133">
        <v>0.09869308600337257</v>
      </c>
      <c r="N84" s="78"/>
    </row>
    <row r="85" spans="1:14" ht="12.75">
      <c r="A85" s="88"/>
      <c r="B85" s="88" t="s">
        <v>7</v>
      </c>
      <c r="C85" s="94"/>
      <c r="D85" s="166"/>
      <c r="E85" s="159">
        <v>513.1</v>
      </c>
      <c r="F85" s="159">
        <v>534.7</v>
      </c>
      <c r="G85" s="161">
        <v>552.2</v>
      </c>
      <c r="H85" s="65">
        <v>570.6</v>
      </c>
      <c r="I85" s="65">
        <v>570.6</v>
      </c>
      <c r="J85" s="65">
        <v>582.4</v>
      </c>
      <c r="K85" s="65">
        <v>581.8</v>
      </c>
      <c r="L85" s="161">
        <v>580.3</v>
      </c>
      <c r="M85" s="133">
        <v>0.050887359652299624</v>
      </c>
      <c r="N85" s="78"/>
    </row>
    <row r="86" spans="1:20" ht="12.75">
      <c r="A86" s="88"/>
      <c r="B86" s="88" t="s">
        <v>103</v>
      </c>
      <c r="C86" s="94"/>
      <c r="D86" s="166"/>
      <c r="E86" s="242">
        <v>601.7</v>
      </c>
      <c r="F86" s="242">
        <v>666.6</v>
      </c>
      <c r="G86" s="161">
        <v>752.6</v>
      </c>
      <c r="H86" s="65">
        <v>907.9</v>
      </c>
      <c r="I86" s="65">
        <v>907.9</v>
      </c>
      <c r="J86" s="65">
        <v>1001.7</v>
      </c>
      <c r="K86" s="65">
        <v>1067.5</v>
      </c>
      <c r="L86" s="161">
        <v>1070.1</v>
      </c>
      <c r="M86" s="133">
        <v>0.42187084772787653</v>
      </c>
      <c r="N86" s="159"/>
      <c r="O86" s="159"/>
      <c r="P86" s="160"/>
      <c r="Q86" s="338"/>
      <c r="R86" s="159"/>
      <c r="S86" s="159"/>
      <c r="T86" s="159"/>
    </row>
    <row r="87" spans="1:20" ht="12.75">
      <c r="A87" s="88"/>
      <c r="B87" s="88" t="s">
        <v>104</v>
      </c>
      <c r="C87" s="94"/>
      <c r="D87" s="166"/>
      <c r="E87" s="242">
        <v>163.3</v>
      </c>
      <c r="F87" s="242">
        <v>209.2</v>
      </c>
      <c r="G87" s="161">
        <v>250.9</v>
      </c>
      <c r="H87" s="65">
        <v>242</v>
      </c>
      <c r="I87" s="65">
        <v>242</v>
      </c>
      <c r="J87" s="65">
        <v>213</v>
      </c>
      <c r="K87" s="65">
        <v>224.4</v>
      </c>
      <c r="L87" s="161">
        <v>265.5</v>
      </c>
      <c r="M87" s="133">
        <v>0.05819051414906329</v>
      </c>
      <c r="N87" s="159"/>
      <c r="O87" s="159"/>
      <c r="P87" s="160"/>
      <c r="Q87" s="161"/>
      <c r="R87" s="159"/>
      <c r="S87" s="159"/>
      <c r="T87" s="159"/>
    </row>
    <row r="88" spans="1:18" s="18" customFormat="1" ht="12.75">
      <c r="A88" s="184"/>
      <c r="B88" s="184" t="s">
        <v>64</v>
      </c>
      <c r="C88" s="184"/>
      <c r="D88" s="230"/>
      <c r="E88" s="253">
        <v>5.4</v>
      </c>
      <c r="F88" s="253">
        <v>5.5</v>
      </c>
      <c r="G88" s="248">
        <v>5.6</v>
      </c>
      <c r="H88" s="189">
        <v>5.9</v>
      </c>
      <c r="I88" s="189">
        <v>5.9</v>
      </c>
      <c r="J88" s="189">
        <v>6</v>
      </c>
      <c r="K88" s="189">
        <v>6.2</v>
      </c>
      <c r="L88" s="248">
        <v>6.2</v>
      </c>
      <c r="M88" s="291">
        <v>0.1071428571428572</v>
      </c>
      <c r="N88" s="78"/>
      <c r="O88" s="1"/>
      <c r="P88" s="1"/>
      <c r="Q88" s="1"/>
      <c r="R88" s="1"/>
    </row>
    <row r="89" spans="1:14" s="1" customFormat="1" ht="12.75">
      <c r="A89" s="92"/>
      <c r="B89" s="78" t="s">
        <v>156</v>
      </c>
      <c r="C89" s="78"/>
      <c r="D89" s="166"/>
      <c r="E89" s="79">
        <v>15866.2</v>
      </c>
      <c r="F89" s="79">
        <v>16468.8</v>
      </c>
      <c r="G89" s="249">
        <v>17007.8</v>
      </c>
      <c r="H89" s="67">
        <v>17803.4</v>
      </c>
      <c r="I89" s="67">
        <v>17803.4</v>
      </c>
      <c r="J89" s="67">
        <v>17930.1</v>
      </c>
      <c r="K89" s="67">
        <v>18140.1</v>
      </c>
      <c r="L89" s="249">
        <v>18471.8</v>
      </c>
      <c r="M89" s="139">
        <v>0.08607815237714433</v>
      </c>
      <c r="N89" s="78"/>
    </row>
    <row r="90" spans="1:14" ht="33" customHeight="1">
      <c r="A90" s="390"/>
      <c r="B90" s="390"/>
      <c r="C90" s="390"/>
      <c r="D90" s="390"/>
      <c r="E90" s="390"/>
      <c r="F90" s="390"/>
      <c r="G90" s="390"/>
      <c r="H90" s="390"/>
      <c r="I90" s="390"/>
      <c r="J90" s="390"/>
      <c r="K90" s="390"/>
      <c r="L90" s="390"/>
      <c r="M90" s="390"/>
      <c r="N90" s="78"/>
    </row>
    <row r="91" spans="1:14" ht="15" customHeight="1">
      <c r="A91" s="97" t="s">
        <v>137</v>
      </c>
      <c r="B91" s="88"/>
      <c r="C91" s="88"/>
      <c r="D91" s="234"/>
      <c r="F91" s="250"/>
      <c r="M91" s="113"/>
      <c r="N91" s="78"/>
    </row>
    <row r="92" spans="1:14" ht="15">
      <c r="A92" s="97"/>
      <c r="B92" s="88"/>
      <c r="C92" s="88"/>
      <c r="D92" s="234"/>
      <c r="F92" s="250"/>
      <c r="M92" s="113"/>
      <c r="N92" s="78"/>
    </row>
    <row r="93" spans="1:18" s="18" customFormat="1" ht="14.25">
      <c r="A93" s="178"/>
      <c r="B93" s="178"/>
      <c r="C93" s="184"/>
      <c r="D93" s="230"/>
      <c r="E93" s="180" t="s">
        <v>119</v>
      </c>
      <c r="F93" s="180" t="s">
        <v>122</v>
      </c>
      <c r="G93" s="182" t="s">
        <v>124</v>
      </c>
      <c r="H93" s="180" t="s">
        <v>130</v>
      </c>
      <c r="I93" s="180">
        <v>2008</v>
      </c>
      <c r="J93" s="180" t="s">
        <v>147</v>
      </c>
      <c r="K93" s="180" t="s">
        <v>193</v>
      </c>
      <c r="L93" s="214" t="s">
        <v>196</v>
      </c>
      <c r="M93" s="213" t="s">
        <v>52</v>
      </c>
      <c r="N93" s="78"/>
      <c r="O93" s="1"/>
      <c r="P93" s="1"/>
      <c r="Q93" s="1"/>
      <c r="R93" s="1"/>
    </row>
    <row r="94" spans="1:14" ht="12.75">
      <c r="A94" s="94" t="s">
        <v>90</v>
      </c>
      <c r="B94" s="88"/>
      <c r="C94" s="94"/>
      <c r="D94" s="100" t="s">
        <v>77</v>
      </c>
      <c r="E94" s="265">
        <v>0.412</v>
      </c>
      <c r="F94" s="265">
        <v>0.425</v>
      </c>
      <c r="G94" s="251">
        <v>0.425</v>
      </c>
      <c r="H94" s="80">
        <v>0.425</v>
      </c>
      <c r="I94" s="80">
        <v>0.425</v>
      </c>
      <c r="J94" s="80">
        <v>0.424</v>
      </c>
      <c r="K94" s="80">
        <v>0.423</v>
      </c>
      <c r="L94" s="365">
        <v>0.424</v>
      </c>
      <c r="M94" s="290" t="s">
        <v>97</v>
      </c>
      <c r="N94" s="78"/>
    </row>
    <row r="95" spans="1:14" ht="12.75">
      <c r="A95" s="94" t="s">
        <v>139</v>
      </c>
      <c r="B95" s="92"/>
      <c r="C95" s="88"/>
      <c r="D95" s="100">
        <v>2.2</v>
      </c>
      <c r="E95" s="265">
        <v>1.191</v>
      </c>
      <c r="F95" s="265">
        <v>1.198</v>
      </c>
      <c r="G95" s="251">
        <v>1.225</v>
      </c>
      <c r="H95" s="80">
        <v>1.266</v>
      </c>
      <c r="I95" s="80">
        <v>1.266</v>
      </c>
      <c r="J95" s="80">
        <v>1.291</v>
      </c>
      <c r="K95" s="80">
        <v>1.308</v>
      </c>
      <c r="L95" s="251">
        <v>1.33</v>
      </c>
      <c r="M95" s="133" t="s">
        <v>97</v>
      </c>
      <c r="N95" s="78"/>
    </row>
    <row r="96" spans="1:14" ht="12.75">
      <c r="A96" s="94"/>
      <c r="B96" s="92"/>
      <c r="C96" s="88"/>
      <c r="D96" s="166"/>
      <c r="E96" s="265"/>
      <c r="F96" s="265"/>
      <c r="G96" s="356"/>
      <c r="H96" s="80"/>
      <c r="I96" s="80"/>
      <c r="J96" s="80"/>
      <c r="K96" s="80"/>
      <c r="L96" s="356"/>
      <c r="M96" s="133"/>
      <c r="N96" s="78"/>
    </row>
    <row r="97" spans="1:18" s="18" customFormat="1" ht="12.75">
      <c r="A97" s="177" t="s">
        <v>9</v>
      </c>
      <c r="B97" s="178"/>
      <c r="C97" s="184"/>
      <c r="D97" s="230"/>
      <c r="E97" s="266"/>
      <c r="F97" s="266"/>
      <c r="G97" s="357"/>
      <c r="H97" s="291"/>
      <c r="I97" s="291"/>
      <c r="J97" s="291"/>
      <c r="K97" s="291"/>
      <c r="L97" s="357"/>
      <c r="M97" s="218"/>
      <c r="N97" s="78"/>
      <c r="O97" s="1"/>
      <c r="P97" s="1"/>
      <c r="Q97" s="1"/>
      <c r="R97" s="1"/>
    </row>
    <row r="98" spans="1:14" ht="12.75">
      <c r="A98" s="94" t="s">
        <v>5</v>
      </c>
      <c r="B98" s="88"/>
      <c r="C98" s="94"/>
      <c r="D98" s="166"/>
      <c r="E98" s="265"/>
      <c r="F98" s="265"/>
      <c r="G98" s="251"/>
      <c r="H98" s="80"/>
      <c r="I98" s="80"/>
      <c r="J98" s="80"/>
      <c r="K98" s="80"/>
      <c r="L98" s="251"/>
      <c r="M98" s="133"/>
      <c r="N98" s="78"/>
    </row>
    <row r="99" spans="1:14" ht="12.75">
      <c r="A99" s="88"/>
      <c r="B99" s="88" t="s">
        <v>1</v>
      </c>
      <c r="C99" s="88"/>
      <c r="D99" s="100">
        <v>3.1</v>
      </c>
      <c r="E99" s="234">
        <v>2775.6</v>
      </c>
      <c r="F99" s="234">
        <v>2871.7</v>
      </c>
      <c r="G99" s="252">
        <v>2985.5</v>
      </c>
      <c r="H99" s="98">
        <v>3126.3</v>
      </c>
      <c r="I99" s="98">
        <v>3126.3</v>
      </c>
      <c r="J99" s="98">
        <v>3227.9</v>
      </c>
      <c r="K99" s="98">
        <v>3281.1</v>
      </c>
      <c r="L99" s="252">
        <v>3395.1</v>
      </c>
      <c r="M99" s="133">
        <v>0.13719644950594545</v>
      </c>
      <c r="N99" s="78"/>
    </row>
    <row r="100" spans="1:18" s="18" customFormat="1" ht="12.75">
      <c r="A100" s="184"/>
      <c r="B100" s="184" t="s">
        <v>2</v>
      </c>
      <c r="C100" s="184"/>
      <c r="D100" s="206">
        <v>3.2</v>
      </c>
      <c r="E100" s="267">
        <v>1325.3</v>
      </c>
      <c r="F100" s="267">
        <v>1385.7</v>
      </c>
      <c r="G100" s="358">
        <v>1370.3</v>
      </c>
      <c r="H100" s="292">
        <v>1370</v>
      </c>
      <c r="I100" s="292">
        <v>1370</v>
      </c>
      <c r="J100" s="292">
        <v>1353.8</v>
      </c>
      <c r="K100" s="292">
        <v>1347.3</v>
      </c>
      <c r="L100" s="358">
        <v>1324.3</v>
      </c>
      <c r="M100" s="218">
        <v>-0.0335692913960447</v>
      </c>
      <c r="N100" s="78"/>
      <c r="O100" s="1"/>
      <c r="P100" s="1"/>
      <c r="Q100" s="1"/>
      <c r="R100" s="1"/>
    </row>
    <row r="101" spans="1:18" s="4" customFormat="1" ht="12.75">
      <c r="A101" s="78"/>
      <c r="B101" s="94" t="s">
        <v>0</v>
      </c>
      <c r="C101" s="94"/>
      <c r="D101" s="101">
        <v>3</v>
      </c>
      <c r="E101" s="268">
        <v>4100.9</v>
      </c>
      <c r="F101" s="268">
        <v>4257.4</v>
      </c>
      <c r="G101" s="359">
        <v>4355.8</v>
      </c>
      <c r="H101" s="293">
        <v>4496.3</v>
      </c>
      <c r="I101" s="293">
        <v>4496.3</v>
      </c>
      <c r="J101" s="293">
        <v>4581.7</v>
      </c>
      <c r="K101" s="293">
        <v>4628.4</v>
      </c>
      <c r="L101" s="359">
        <v>4719.4</v>
      </c>
      <c r="M101" s="139">
        <v>0.08347490702052429</v>
      </c>
      <c r="N101" s="78"/>
      <c r="O101" s="6"/>
      <c r="P101" s="6"/>
      <c r="Q101" s="6"/>
      <c r="R101" s="6"/>
    </row>
    <row r="102" spans="1:14" ht="14.25" customHeight="1">
      <c r="A102" s="92"/>
      <c r="B102" s="94"/>
      <c r="C102" s="94"/>
      <c r="D102" s="166"/>
      <c r="E102" s="234"/>
      <c r="F102" s="234"/>
      <c r="G102" s="252"/>
      <c r="H102" s="98"/>
      <c r="I102" s="98"/>
      <c r="J102" s="98"/>
      <c r="K102" s="98"/>
      <c r="L102" s="252"/>
      <c r="M102" s="133"/>
      <c r="N102" s="78"/>
    </row>
    <row r="103" spans="1:18" s="18" customFormat="1" ht="12.75">
      <c r="A103" s="220" t="s">
        <v>11</v>
      </c>
      <c r="B103" s="183"/>
      <c r="C103" s="183"/>
      <c r="D103" s="230"/>
      <c r="E103" s="267"/>
      <c r="F103" s="267"/>
      <c r="G103" s="360"/>
      <c r="H103" s="292"/>
      <c r="I103" s="292"/>
      <c r="J103" s="292"/>
      <c r="K103" s="292"/>
      <c r="L103" s="360"/>
      <c r="M103" s="218"/>
      <c r="N103" s="78"/>
      <c r="O103" s="1"/>
      <c r="P103" s="1"/>
      <c r="Q103" s="1"/>
      <c r="R103" s="1"/>
    </row>
    <row r="104" spans="1:14" ht="12.75">
      <c r="A104" s="78" t="s">
        <v>10</v>
      </c>
      <c r="B104" s="92"/>
      <c r="C104" s="92"/>
      <c r="D104" s="166"/>
      <c r="E104" s="234"/>
      <c r="F104" s="234"/>
      <c r="G104" s="361"/>
      <c r="H104" s="98"/>
      <c r="I104" s="98"/>
      <c r="J104" s="98"/>
      <c r="K104" s="98"/>
      <c r="L104" s="361"/>
      <c r="M104" s="133"/>
      <c r="N104" s="78"/>
    </row>
    <row r="105" spans="1:104" s="1" customFormat="1" ht="12.75">
      <c r="A105" s="92"/>
      <c r="B105" s="88" t="s">
        <v>1</v>
      </c>
      <c r="C105" s="92"/>
      <c r="D105" s="100">
        <v>8.1</v>
      </c>
      <c r="E105" s="234">
        <v>38.9</v>
      </c>
      <c r="F105" s="234">
        <v>38</v>
      </c>
      <c r="G105" s="252">
        <v>37</v>
      </c>
      <c r="H105" s="98">
        <v>37.3</v>
      </c>
      <c r="I105" s="98">
        <v>37.7</v>
      </c>
      <c r="J105" s="98">
        <v>33.1</v>
      </c>
      <c r="K105" s="98">
        <v>32.8</v>
      </c>
      <c r="L105" s="252">
        <v>31</v>
      </c>
      <c r="M105" s="133">
        <v>-0.16216216216216217</v>
      </c>
      <c r="N105" s="78"/>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row>
    <row r="106" spans="1:104" s="1" customFormat="1" ht="12.75">
      <c r="A106" s="78"/>
      <c r="B106" s="92" t="s">
        <v>2</v>
      </c>
      <c r="C106" s="92"/>
      <c r="D106" s="100">
        <v>8.2</v>
      </c>
      <c r="E106" s="234">
        <v>8.4</v>
      </c>
      <c r="F106" s="234">
        <v>8</v>
      </c>
      <c r="G106" s="252">
        <v>8.2</v>
      </c>
      <c r="H106" s="98">
        <v>9.2</v>
      </c>
      <c r="I106" s="98">
        <v>8.4</v>
      </c>
      <c r="J106" s="98">
        <v>7.6</v>
      </c>
      <c r="K106" s="98">
        <v>7.9</v>
      </c>
      <c r="L106" s="252">
        <v>7.3</v>
      </c>
      <c r="M106" s="133">
        <v>-0.1097560975609756</v>
      </c>
      <c r="N106" s="78"/>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row>
    <row r="107" spans="1:18" s="4" customFormat="1" ht="12.75">
      <c r="A107" s="78"/>
      <c r="B107" s="78" t="s">
        <v>81</v>
      </c>
      <c r="C107" s="78"/>
      <c r="D107" s="101">
        <v>8.3</v>
      </c>
      <c r="E107" s="268">
        <v>28.7</v>
      </c>
      <c r="F107" s="268">
        <v>28.1</v>
      </c>
      <c r="G107" s="359">
        <v>27.8</v>
      </c>
      <c r="H107" s="293">
        <v>28.6</v>
      </c>
      <c r="I107" s="293">
        <v>28.3</v>
      </c>
      <c r="J107" s="293">
        <v>25.5</v>
      </c>
      <c r="K107" s="293">
        <v>25.5</v>
      </c>
      <c r="L107" s="359">
        <v>24.3</v>
      </c>
      <c r="M107" s="139">
        <v>-0.12589928057553956</v>
      </c>
      <c r="N107" s="78"/>
      <c r="O107" s="6"/>
      <c r="P107" s="6"/>
      <c r="Q107" s="6"/>
      <c r="R107" s="6"/>
    </row>
    <row r="108" spans="1:18" s="18" customFormat="1" ht="13.5" customHeight="1">
      <c r="A108" s="178"/>
      <c r="B108" s="178"/>
      <c r="C108" s="184"/>
      <c r="D108" s="230"/>
      <c r="E108" s="267"/>
      <c r="F108" s="267"/>
      <c r="G108" s="358"/>
      <c r="H108" s="292"/>
      <c r="I108" s="292"/>
      <c r="J108" s="292"/>
      <c r="K108" s="292"/>
      <c r="L108" s="358"/>
      <c r="M108" s="218"/>
      <c r="N108" s="78"/>
      <c r="O108" s="1"/>
      <c r="P108" s="1"/>
      <c r="Q108" s="1"/>
      <c r="R108" s="1"/>
    </row>
    <row r="109" spans="1:104" s="1" customFormat="1" ht="12.75">
      <c r="A109" s="94" t="s">
        <v>73</v>
      </c>
      <c r="B109" s="88"/>
      <c r="C109" s="92"/>
      <c r="D109" s="235"/>
      <c r="E109" s="234"/>
      <c r="F109" s="234"/>
      <c r="G109" s="361"/>
      <c r="H109" s="98"/>
      <c r="I109" s="98"/>
      <c r="J109" s="98"/>
      <c r="K109" s="98"/>
      <c r="L109" s="361"/>
      <c r="M109" s="133"/>
      <c r="N109" s="78"/>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row>
    <row r="110" spans="1:14" ht="12.75">
      <c r="A110" s="88"/>
      <c r="B110" s="88" t="s">
        <v>91</v>
      </c>
      <c r="C110" s="88"/>
      <c r="D110" s="166">
        <v>4.2</v>
      </c>
      <c r="E110" s="234">
        <v>183.4</v>
      </c>
      <c r="F110" s="234">
        <v>177.089510266</v>
      </c>
      <c r="G110" s="252">
        <v>169.533059378</v>
      </c>
      <c r="H110" s="98">
        <v>175.019238594</v>
      </c>
      <c r="I110" s="98">
        <v>176.1</v>
      </c>
      <c r="J110" s="98">
        <v>168.290529349</v>
      </c>
      <c r="K110" s="98">
        <v>163.842978556</v>
      </c>
      <c r="L110" s="252">
        <v>159.88697811</v>
      </c>
      <c r="M110" s="133">
        <v>-0.056897936623042766</v>
      </c>
      <c r="N110" s="78"/>
    </row>
    <row r="111" spans="1:14" ht="15.75" customHeight="1">
      <c r="A111" s="92"/>
      <c r="B111" s="92"/>
      <c r="C111" s="92"/>
      <c r="D111" s="166"/>
      <c r="E111" s="234"/>
      <c r="F111" s="234"/>
      <c r="G111" s="361"/>
      <c r="H111" s="98"/>
      <c r="I111" s="98"/>
      <c r="J111" s="98"/>
      <c r="K111" s="98"/>
      <c r="L111" s="361"/>
      <c r="M111" s="133"/>
      <c r="N111" s="78"/>
    </row>
    <row r="112" spans="1:18" s="18" customFormat="1" ht="12.75">
      <c r="A112" s="178"/>
      <c r="B112" s="178"/>
      <c r="C112" s="184"/>
      <c r="D112" s="230"/>
      <c r="E112" s="267"/>
      <c r="F112" s="267"/>
      <c r="G112" s="360"/>
      <c r="H112" s="292"/>
      <c r="I112" s="292"/>
      <c r="J112" s="292"/>
      <c r="K112" s="292"/>
      <c r="L112" s="360"/>
      <c r="M112" s="218"/>
      <c r="N112" s="78"/>
      <c r="O112" s="1"/>
      <c r="P112" s="1"/>
      <c r="Q112" s="1"/>
      <c r="R112" s="1"/>
    </row>
    <row r="113" spans="1:14" ht="12.75">
      <c r="A113" s="78" t="s">
        <v>72</v>
      </c>
      <c r="B113" s="92"/>
      <c r="C113" s="92"/>
      <c r="D113" s="166"/>
      <c r="E113" s="234"/>
      <c r="F113" s="234"/>
      <c r="G113" s="252"/>
      <c r="H113" s="98"/>
      <c r="I113" s="98"/>
      <c r="J113" s="98"/>
      <c r="K113" s="98"/>
      <c r="L113" s="252"/>
      <c r="M113" s="133"/>
      <c r="N113" s="78"/>
    </row>
    <row r="114" spans="1:18" s="4" customFormat="1" ht="12.75" customHeight="1">
      <c r="A114" s="78"/>
      <c r="B114" s="78" t="s">
        <v>78</v>
      </c>
      <c r="C114" s="78"/>
      <c r="D114" s="101">
        <v>6.1</v>
      </c>
      <c r="E114" s="269">
        <v>0.04</v>
      </c>
      <c r="F114" s="269">
        <v>0.033042696</v>
      </c>
      <c r="G114" s="362">
        <v>0.034621689</v>
      </c>
      <c r="H114" s="295">
        <v>0.034806689</v>
      </c>
      <c r="I114" s="295">
        <v>0.142</v>
      </c>
      <c r="J114" s="295">
        <v>0.039129348</v>
      </c>
      <c r="K114" s="295">
        <v>0.033939866</v>
      </c>
      <c r="L114" s="362">
        <v>0.03692504</v>
      </c>
      <c r="M114" s="139" t="s">
        <v>97</v>
      </c>
      <c r="N114" s="78"/>
      <c r="O114" s="6"/>
      <c r="P114" s="6"/>
      <c r="Q114" s="6"/>
      <c r="R114" s="6"/>
    </row>
    <row r="115" spans="1:14" ht="12.75" customHeight="1">
      <c r="A115" s="92"/>
      <c r="B115" s="92" t="s">
        <v>75</v>
      </c>
      <c r="C115" s="92"/>
      <c r="D115" s="100" t="s">
        <v>32</v>
      </c>
      <c r="E115" s="265">
        <v>0.02</v>
      </c>
      <c r="F115" s="265">
        <v>0.011452244</v>
      </c>
      <c r="G115" s="251">
        <v>0.013967549</v>
      </c>
      <c r="H115" s="80">
        <v>0.015435831</v>
      </c>
      <c r="I115" s="80">
        <v>0.061</v>
      </c>
      <c r="J115" s="80">
        <v>0.019880653</v>
      </c>
      <c r="K115" s="80">
        <v>0.021206949</v>
      </c>
      <c r="L115" s="251">
        <v>0.020188224</v>
      </c>
      <c r="M115" s="133" t="s">
        <v>97</v>
      </c>
      <c r="N115" s="78"/>
    </row>
    <row r="116" spans="1:14" ht="12.75">
      <c r="A116" s="92"/>
      <c r="B116" s="92" t="s">
        <v>76</v>
      </c>
      <c r="C116" s="92"/>
      <c r="D116" s="100" t="s">
        <v>33</v>
      </c>
      <c r="E116" s="265">
        <v>0.08</v>
      </c>
      <c r="F116" s="265">
        <v>0.076778389</v>
      </c>
      <c r="G116" s="251">
        <v>0.07855253</v>
      </c>
      <c r="H116" s="80">
        <v>0.078099815</v>
      </c>
      <c r="I116" s="80">
        <v>0.313</v>
      </c>
      <c r="J116" s="80">
        <v>0.084079118</v>
      </c>
      <c r="K116" s="80">
        <v>0.064597751</v>
      </c>
      <c r="L116" s="251">
        <v>0.078928639</v>
      </c>
      <c r="M116" s="133" t="s">
        <v>97</v>
      </c>
      <c r="N116" s="78"/>
    </row>
    <row r="117" spans="1:14" ht="12.75">
      <c r="A117" s="92"/>
      <c r="B117" s="92"/>
      <c r="C117" s="92"/>
      <c r="D117" s="166"/>
      <c r="E117" s="234"/>
      <c r="F117" s="234"/>
      <c r="G117" s="252"/>
      <c r="H117" s="98"/>
      <c r="I117" s="98"/>
      <c r="J117" s="98"/>
      <c r="K117" s="98"/>
      <c r="L117" s="252"/>
      <c r="M117" s="133"/>
      <c r="N117" s="78"/>
    </row>
    <row r="118" spans="1:18" s="18" customFormat="1" ht="12.75">
      <c r="A118" s="177" t="s">
        <v>8</v>
      </c>
      <c r="B118" s="178"/>
      <c r="C118" s="184"/>
      <c r="D118" s="230"/>
      <c r="E118" s="267"/>
      <c r="F118" s="267"/>
      <c r="G118" s="360"/>
      <c r="H118" s="292"/>
      <c r="I118" s="292"/>
      <c r="J118" s="292"/>
      <c r="K118" s="292"/>
      <c r="L118" s="360"/>
      <c r="M118" s="218"/>
      <c r="N118" s="78"/>
      <c r="O118" s="1"/>
      <c r="P118" s="1"/>
      <c r="Q118" s="1"/>
      <c r="R118" s="1"/>
    </row>
    <row r="119" spans="1:14" ht="12.75">
      <c r="A119" s="78" t="s">
        <v>55</v>
      </c>
      <c r="B119" s="92"/>
      <c r="C119" s="92"/>
      <c r="D119" s="166">
        <v>7.1</v>
      </c>
      <c r="E119" s="268">
        <v>11.3</v>
      </c>
      <c r="F119" s="268">
        <v>12.3</v>
      </c>
      <c r="G119" s="359">
        <v>9</v>
      </c>
      <c r="H119" s="293">
        <v>15.9</v>
      </c>
      <c r="I119" s="293">
        <v>48.5</v>
      </c>
      <c r="J119" s="293">
        <v>14.3</v>
      </c>
      <c r="K119" s="293">
        <v>11.4</v>
      </c>
      <c r="L119" s="359">
        <v>10.9</v>
      </c>
      <c r="M119" s="139">
        <v>0.21111111111111125</v>
      </c>
      <c r="N119" s="78"/>
    </row>
    <row r="120" spans="1:14" ht="12.75">
      <c r="A120" s="78" t="s">
        <v>192</v>
      </c>
      <c r="B120" s="92"/>
      <c r="C120" s="94"/>
      <c r="D120" s="166">
        <v>7.6</v>
      </c>
      <c r="E120" s="268">
        <v>18.4</v>
      </c>
      <c r="F120" s="268">
        <v>16.4</v>
      </c>
      <c r="G120" s="359">
        <v>19</v>
      </c>
      <c r="H120" s="293">
        <v>22.3</v>
      </c>
      <c r="I120" s="293">
        <v>76.1</v>
      </c>
      <c r="J120" s="293">
        <v>18.7</v>
      </c>
      <c r="K120" s="293">
        <v>20.4</v>
      </c>
      <c r="L120" s="359">
        <v>22.7</v>
      </c>
      <c r="M120" s="139">
        <v>0.19473684210526288</v>
      </c>
      <c r="N120" s="78"/>
    </row>
    <row r="121" spans="1:14" ht="12.75">
      <c r="A121" s="78" t="s">
        <v>121</v>
      </c>
      <c r="B121" s="92"/>
      <c r="C121" s="94"/>
      <c r="D121" s="166">
        <v>7.4</v>
      </c>
      <c r="E121" s="268">
        <v>43.59408172</v>
      </c>
      <c r="F121" s="268">
        <v>59.1</v>
      </c>
      <c r="G121" s="359">
        <v>35.6</v>
      </c>
      <c r="H121" s="293">
        <v>55</v>
      </c>
      <c r="I121" s="293">
        <v>48.078086379</v>
      </c>
      <c r="J121" s="293">
        <v>56.9</v>
      </c>
      <c r="K121" s="293">
        <v>57.4</v>
      </c>
      <c r="L121" s="359">
        <v>41.6</v>
      </c>
      <c r="M121" s="139">
        <v>0.1685393258426966</v>
      </c>
      <c r="N121" s="78"/>
    </row>
    <row r="122" spans="1:18" s="18" customFormat="1" ht="12.75">
      <c r="A122" s="178"/>
      <c r="B122" s="178"/>
      <c r="C122" s="184"/>
      <c r="D122" s="230"/>
      <c r="E122" s="267"/>
      <c r="F122" s="267"/>
      <c r="G122" s="360"/>
      <c r="H122" s="292"/>
      <c r="I122" s="292"/>
      <c r="J122" s="292"/>
      <c r="K122" s="292"/>
      <c r="L122" s="360"/>
      <c r="M122" s="218"/>
      <c r="N122" s="78"/>
      <c r="O122" s="1"/>
      <c r="P122" s="1"/>
      <c r="Q122" s="1"/>
      <c r="R122" s="1"/>
    </row>
    <row r="123" spans="1:14" ht="12.75">
      <c r="A123" s="78" t="s">
        <v>74</v>
      </c>
      <c r="B123" s="92"/>
      <c r="C123" s="94"/>
      <c r="D123" s="166"/>
      <c r="E123" s="234"/>
      <c r="F123" s="234"/>
      <c r="G123" s="252"/>
      <c r="H123" s="98"/>
      <c r="I123" s="98"/>
      <c r="J123" s="98"/>
      <c r="K123" s="98"/>
      <c r="L123" s="252"/>
      <c r="M123" s="133"/>
      <c r="N123" s="78"/>
    </row>
    <row r="124" spans="1:14" ht="12.75">
      <c r="A124" s="92"/>
      <c r="B124" s="92" t="s">
        <v>3</v>
      </c>
      <c r="C124" s="92"/>
      <c r="D124" s="100">
        <v>9.4</v>
      </c>
      <c r="E124" s="265">
        <v>0.316350695</v>
      </c>
      <c r="F124" s="265">
        <v>0.309970378</v>
      </c>
      <c r="G124" s="251">
        <v>0.321493575</v>
      </c>
      <c r="H124" s="80">
        <v>0.339345602</v>
      </c>
      <c r="I124" s="80">
        <v>0.321918478</v>
      </c>
      <c r="J124" s="80">
        <v>0.373747642</v>
      </c>
      <c r="K124" s="80">
        <v>0.350633699</v>
      </c>
      <c r="L124" s="251">
        <v>0.367408004</v>
      </c>
      <c r="M124" s="133" t="s">
        <v>97</v>
      </c>
      <c r="N124" s="78"/>
    </row>
    <row r="125" spans="1:14" ht="11.25" customHeight="1">
      <c r="A125" s="92"/>
      <c r="B125" s="92" t="s">
        <v>4</v>
      </c>
      <c r="C125" s="92"/>
      <c r="D125" s="100">
        <v>9.5</v>
      </c>
      <c r="E125" s="234">
        <v>534.911679</v>
      </c>
      <c r="F125" s="234">
        <v>540.988321</v>
      </c>
      <c r="G125" s="252">
        <v>534.7</v>
      </c>
      <c r="H125" s="98">
        <v>621</v>
      </c>
      <c r="I125" s="98">
        <v>2231.6</v>
      </c>
      <c r="J125" s="98">
        <v>595</v>
      </c>
      <c r="K125" s="98">
        <v>593.3</v>
      </c>
      <c r="L125" s="252">
        <v>584.8</v>
      </c>
      <c r="M125" s="133">
        <v>0.09369740041144548</v>
      </c>
      <c r="N125" s="78"/>
    </row>
    <row r="126" spans="1:14" ht="9.75" customHeight="1">
      <c r="A126" s="92"/>
      <c r="B126" s="92"/>
      <c r="C126" s="92"/>
      <c r="D126" s="100"/>
      <c r="E126" s="28"/>
      <c r="F126" s="28"/>
      <c r="G126" s="363"/>
      <c r="H126" s="28"/>
      <c r="I126" s="28"/>
      <c r="J126" s="28"/>
      <c r="K126" s="28"/>
      <c r="L126" s="363"/>
      <c r="M126" s="133"/>
      <c r="N126" s="78"/>
    </row>
    <row r="127" spans="1:14" ht="25.5" customHeight="1" hidden="1">
      <c r="A127" s="390" t="s">
        <v>136</v>
      </c>
      <c r="B127" s="390"/>
      <c r="C127" s="390"/>
      <c r="D127" s="390"/>
      <c r="E127" s="390"/>
      <c r="F127" s="390"/>
      <c r="G127" s="390"/>
      <c r="H127" s="390"/>
      <c r="I127" s="390"/>
      <c r="J127" s="390"/>
      <c r="K127" s="390"/>
      <c r="L127" s="390"/>
      <c r="M127" s="390"/>
      <c r="N127" s="78"/>
    </row>
    <row r="128" spans="3:4" ht="12.75">
      <c r="C128" s="10"/>
      <c r="D128" s="157"/>
    </row>
    <row r="129" spans="1:14" ht="18">
      <c r="A129" s="92"/>
      <c r="B129" s="99" t="s">
        <v>88</v>
      </c>
      <c r="C129" s="96"/>
      <c r="D129" s="233"/>
      <c r="E129" s="1"/>
      <c r="F129" s="1"/>
      <c r="G129" s="26"/>
      <c r="H129" s="1"/>
      <c r="I129" s="1"/>
      <c r="J129" s="1"/>
      <c r="K129" s="1"/>
      <c r="L129" s="26"/>
      <c r="M129" s="134"/>
      <c r="N129" s="78"/>
    </row>
    <row r="130" spans="1:14" ht="33" customHeight="1">
      <c r="A130" s="97" t="s">
        <v>138</v>
      </c>
      <c r="B130" s="92"/>
      <c r="C130" s="91"/>
      <c r="D130" s="166"/>
      <c r="E130" s="49"/>
      <c r="F130" s="49"/>
      <c r="G130" s="157"/>
      <c r="H130" s="49"/>
      <c r="I130" s="49"/>
      <c r="J130" s="49"/>
      <c r="K130" s="49"/>
      <c r="L130" s="157"/>
      <c r="M130" s="134"/>
      <c r="N130" s="78"/>
    </row>
    <row r="131" spans="1:14" ht="14.25" customHeight="1">
      <c r="A131" s="97"/>
      <c r="B131" s="92"/>
      <c r="C131" s="91"/>
      <c r="D131" s="166"/>
      <c r="E131" s="5"/>
      <c r="F131" s="5"/>
      <c r="G131" s="158"/>
      <c r="H131" s="5"/>
      <c r="I131" s="5"/>
      <c r="J131" s="5"/>
      <c r="K131" s="5"/>
      <c r="L131" s="158"/>
      <c r="M131" s="134"/>
      <c r="N131" s="78"/>
    </row>
    <row r="132" spans="1:18" s="18" customFormat="1" ht="14.25">
      <c r="A132" s="178"/>
      <c r="B132" s="178"/>
      <c r="C132" s="184"/>
      <c r="D132" s="230"/>
      <c r="E132" s="180" t="s">
        <v>119</v>
      </c>
      <c r="F132" s="180" t="s">
        <v>122</v>
      </c>
      <c r="G132" s="181" t="s">
        <v>124</v>
      </c>
      <c r="H132" s="180" t="s">
        <v>130</v>
      </c>
      <c r="I132" s="180">
        <v>2008</v>
      </c>
      <c r="J132" s="180" t="s">
        <v>147</v>
      </c>
      <c r="K132" s="180" t="s">
        <v>193</v>
      </c>
      <c r="L132" s="181" t="s">
        <v>196</v>
      </c>
      <c r="M132" s="205" t="s">
        <v>52</v>
      </c>
      <c r="N132" s="78"/>
      <c r="O132" s="1"/>
      <c r="P132" s="1"/>
      <c r="Q132" s="1"/>
      <c r="R132" s="1"/>
    </row>
    <row r="133" spans="1:14" s="1" customFormat="1" ht="14.25">
      <c r="A133" s="91"/>
      <c r="B133" s="91"/>
      <c r="C133" s="92"/>
      <c r="D133" s="166"/>
      <c r="E133" s="213"/>
      <c r="F133" s="213"/>
      <c r="G133" s="275"/>
      <c r="H133" s="213"/>
      <c r="I133" s="213"/>
      <c r="J133" s="213"/>
      <c r="K133" s="213"/>
      <c r="L133" s="275"/>
      <c r="M133" s="135"/>
      <c r="N133" s="78"/>
    </row>
    <row r="134" spans="1:14" ht="12.75">
      <c r="A134" s="94" t="s">
        <v>90</v>
      </c>
      <c r="B134" s="92"/>
      <c r="C134" s="94"/>
      <c r="D134" s="166">
        <v>2.1</v>
      </c>
      <c r="E134" s="265">
        <v>0.51</v>
      </c>
      <c r="F134" s="265">
        <v>0.505</v>
      </c>
      <c r="G134" s="251">
        <v>0.499</v>
      </c>
      <c r="H134" s="265">
        <v>0.5</v>
      </c>
      <c r="I134" s="265">
        <v>0.5</v>
      </c>
      <c r="J134" s="265">
        <v>0.5</v>
      </c>
      <c r="K134" s="265">
        <v>0.5</v>
      </c>
      <c r="L134" s="251">
        <v>0.497</v>
      </c>
      <c r="M134" s="133" t="s">
        <v>97</v>
      </c>
      <c r="N134" s="78"/>
    </row>
    <row r="135" spans="1:14" ht="15.75" customHeight="1">
      <c r="A135" s="78" t="s">
        <v>139</v>
      </c>
      <c r="B135" s="92"/>
      <c r="C135" s="94"/>
      <c r="D135" s="166">
        <v>2.3</v>
      </c>
      <c r="E135" s="265">
        <v>1.3</v>
      </c>
      <c r="F135" s="265">
        <v>1.338</v>
      </c>
      <c r="G135" s="251">
        <v>1.368</v>
      </c>
      <c r="H135" s="265">
        <v>1.421</v>
      </c>
      <c r="I135" s="265">
        <v>1.421</v>
      </c>
      <c r="J135" s="265">
        <v>1.39</v>
      </c>
      <c r="K135" s="265">
        <v>1.375</v>
      </c>
      <c r="L135" s="251">
        <v>1.394</v>
      </c>
      <c r="M135" s="133" t="s">
        <v>97</v>
      </c>
      <c r="N135" s="78"/>
    </row>
    <row r="136" spans="1:14" ht="15.75" customHeight="1">
      <c r="A136" s="78"/>
      <c r="B136" s="92"/>
      <c r="C136" s="94"/>
      <c r="D136" s="166"/>
      <c r="E136" s="122"/>
      <c r="F136" s="122"/>
      <c r="G136" s="151"/>
      <c r="H136" s="122"/>
      <c r="I136" s="122"/>
      <c r="J136" s="122"/>
      <c r="K136" s="122"/>
      <c r="L136" s="151"/>
      <c r="M136" s="133"/>
      <c r="N136" s="78"/>
    </row>
    <row r="137" spans="1:18" s="18" customFormat="1" ht="12.75">
      <c r="A137" s="177" t="s">
        <v>9</v>
      </c>
      <c r="B137" s="178"/>
      <c r="C137" s="178"/>
      <c r="D137" s="230"/>
      <c r="E137" s="221"/>
      <c r="F137" s="221"/>
      <c r="G137" s="222"/>
      <c r="H137" s="221"/>
      <c r="I137" s="221"/>
      <c r="J137" s="221"/>
      <c r="K137" s="221"/>
      <c r="L137" s="222"/>
      <c r="M137" s="218"/>
      <c r="N137" s="78"/>
      <c r="O137" s="1"/>
      <c r="P137" s="1"/>
      <c r="Q137" s="1"/>
      <c r="R137" s="1"/>
    </row>
    <row r="138" spans="1:14" ht="12.75">
      <c r="A138" s="78" t="s">
        <v>17</v>
      </c>
      <c r="B138" s="92"/>
      <c r="C138" s="94"/>
      <c r="D138" s="166"/>
      <c r="E138" s="122"/>
      <c r="F138" s="122"/>
      <c r="G138" s="151"/>
      <c r="H138" s="122"/>
      <c r="I138" s="122"/>
      <c r="J138" s="122"/>
      <c r="K138" s="122"/>
      <c r="L138" s="151"/>
      <c r="M138" s="133"/>
      <c r="N138" s="78"/>
    </row>
    <row r="139" spans="1:14" ht="12.75">
      <c r="A139" s="92"/>
      <c r="B139" s="92" t="s">
        <v>1</v>
      </c>
      <c r="C139" s="88"/>
      <c r="D139" s="100">
        <v>8.1</v>
      </c>
      <c r="E139" s="159">
        <v>2283.2</v>
      </c>
      <c r="F139" s="159">
        <v>2438.4</v>
      </c>
      <c r="G139" s="161">
        <v>2588.3</v>
      </c>
      <c r="H139" s="159">
        <v>2771.8</v>
      </c>
      <c r="I139" s="159">
        <v>2771.8</v>
      </c>
      <c r="J139" s="159">
        <v>2855.9</v>
      </c>
      <c r="K139" s="159">
        <v>2932.7</v>
      </c>
      <c r="L139" s="161">
        <v>2993.9</v>
      </c>
      <c r="M139" s="133">
        <v>0.15670517327975886</v>
      </c>
      <c r="N139" s="78"/>
    </row>
    <row r="140" spans="1:18" s="18" customFormat="1" ht="12.75">
      <c r="A140" s="184"/>
      <c r="B140" s="184" t="s">
        <v>2</v>
      </c>
      <c r="C140" s="184"/>
      <c r="D140" s="206">
        <v>8.2</v>
      </c>
      <c r="E140" s="253">
        <v>2775.3</v>
      </c>
      <c r="F140" s="253">
        <v>2715.8</v>
      </c>
      <c r="G140" s="248">
        <v>2605.4</v>
      </c>
      <c r="H140" s="253">
        <v>2624.4</v>
      </c>
      <c r="I140" s="253">
        <v>2624.4</v>
      </c>
      <c r="J140" s="253">
        <v>2423.2</v>
      </c>
      <c r="K140" s="253">
        <v>2272.7</v>
      </c>
      <c r="L140" s="248">
        <v>2249</v>
      </c>
      <c r="M140" s="218">
        <v>-0.13679281492285256</v>
      </c>
      <c r="N140" s="78"/>
      <c r="O140" s="1"/>
      <c r="P140" s="1"/>
      <c r="Q140" s="1"/>
      <c r="R140" s="1"/>
    </row>
    <row r="141" spans="1:14" s="6" customFormat="1" ht="12.75">
      <c r="A141" s="78"/>
      <c r="B141" s="78" t="s">
        <v>0</v>
      </c>
      <c r="C141" s="94"/>
      <c r="D141" s="101">
        <v>8</v>
      </c>
      <c r="E141" s="79">
        <v>5058.5</v>
      </c>
      <c r="F141" s="79">
        <v>5154.2</v>
      </c>
      <c r="G141" s="249">
        <v>5193.7</v>
      </c>
      <c r="H141" s="79">
        <v>5396.2</v>
      </c>
      <c r="I141" s="79">
        <v>5396.2</v>
      </c>
      <c r="J141" s="79">
        <v>5279.1</v>
      </c>
      <c r="K141" s="79">
        <v>5205.4</v>
      </c>
      <c r="L141" s="249">
        <v>5242.9</v>
      </c>
      <c r="M141" s="139">
        <v>0.00947301538402301</v>
      </c>
      <c r="N141" s="78"/>
    </row>
    <row r="142" spans="1:14" ht="12.75">
      <c r="A142" s="92"/>
      <c r="B142" s="78"/>
      <c r="C142" s="88"/>
      <c r="D142" s="166"/>
      <c r="E142" s="122"/>
      <c r="F142" s="122"/>
      <c r="G142" s="151"/>
      <c r="H142" s="122"/>
      <c r="I142" s="122"/>
      <c r="J142" s="122"/>
      <c r="K142" s="122"/>
      <c r="L142" s="151"/>
      <c r="M142" s="133"/>
      <c r="N142" s="78"/>
    </row>
    <row r="143" spans="1:18" s="18" customFormat="1" ht="12.75">
      <c r="A143" s="220" t="s">
        <v>11</v>
      </c>
      <c r="B143" s="178"/>
      <c r="C143" s="184"/>
      <c r="D143" s="230"/>
      <c r="E143" s="221"/>
      <c r="F143" s="221"/>
      <c r="G143" s="222"/>
      <c r="H143" s="221"/>
      <c r="I143" s="221"/>
      <c r="J143" s="221"/>
      <c r="K143" s="221"/>
      <c r="L143" s="222"/>
      <c r="M143" s="218"/>
      <c r="N143" s="78"/>
      <c r="O143" s="1"/>
      <c r="P143" s="1"/>
      <c r="Q143" s="1"/>
      <c r="R143" s="1"/>
    </row>
    <row r="144" spans="1:14" ht="12.75">
      <c r="A144" s="78" t="s">
        <v>12</v>
      </c>
      <c r="B144" s="92"/>
      <c r="C144" s="92"/>
      <c r="D144" s="166"/>
      <c r="E144" s="122"/>
      <c r="F144" s="122"/>
      <c r="G144" s="151"/>
      <c r="H144" s="122"/>
      <c r="I144" s="122"/>
      <c r="J144" s="122"/>
      <c r="K144" s="122"/>
      <c r="L144" s="151"/>
      <c r="M144" s="133"/>
      <c r="N144" s="78"/>
    </row>
    <row r="145" spans="1:14" ht="12.75">
      <c r="A145" s="92"/>
      <c r="B145" s="92" t="s">
        <v>1</v>
      </c>
      <c r="C145" s="94"/>
      <c r="D145" s="100">
        <v>4.1</v>
      </c>
      <c r="E145" s="159">
        <v>17.8</v>
      </c>
      <c r="F145" s="159">
        <v>18.1</v>
      </c>
      <c r="G145" s="161">
        <v>17.6</v>
      </c>
      <c r="H145" s="159">
        <v>16.4</v>
      </c>
      <c r="I145" s="159">
        <v>17.5</v>
      </c>
      <c r="J145" s="159">
        <v>14.6</v>
      </c>
      <c r="K145" s="159">
        <v>15</v>
      </c>
      <c r="L145" s="161">
        <v>14.1</v>
      </c>
      <c r="M145" s="133">
        <v>-0.19886363636363646</v>
      </c>
      <c r="N145" s="78"/>
    </row>
    <row r="146" spans="1:14" ht="12.75">
      <c r="A146" s="78"/>
      <c r="B146" s="92" t="s">
        <v>2</v>
      </c>
      <c r="C146" s="78"/>
      <c r="D146" s="100">
        <v>4.2</v>
      </c>
      <c r="E146" s="159">
        <v>2.7</v>
      </c>
      <c r="F146" s="159">
        <v>2.8</v>
      </c>
      <c r="G146" s="161">
        <v>3.1</v>
      </c>
      <c r="H146" s="159">
        <v>2.6</v>
      </c>
      <c r="I146" s="159">
        <v>2.8</v>
      </c>
      <c r="J146" s="159">
        <v>2.2</v>
      </c>
      <c r="K146" s="159">
        <v>2.5</v>
      </c>
      <c r="L146" s="161">
        <v>2.7</v>
      </c>
      <c r="M146" s="133">
        <v>-0.12903225806451613</v>
      </c>
      <c r="N146" s="78"/>
    </row>
    <row r="147" spans="1:18" s="4" customFormat="1" ht="12.75">
      <c r="A147" s="78"/>
      <c r="B147" s="78" t="s">
        <v>81</v>
      </c>
      <c r="C147" s="78"/>
      <c r="D147" s="101">
        <v>4.3</v>
      </c>
      <c r="E147" s="79">
        <v>9.4</v>
      </c>
      <c r="F147" s="79">
        <v>9.9</v>
      </c>
      <c r="G147" s="249">
        <v>10.1</v>
      </c>
      <c r="H147" s="79">
        <v>9.6</v>
      </c>
      <c r="I147" s="79">
        <v>9.8</v>
      </c>
      <c r="J147" s="79">
        <v>8.7</v>
      </c>
      <c r="K147" s="79">
        <v>9.5</v>
      </c>
      <c r="L147" s="249">
        <v>9.1</v>
      </c>
      <c r="M147" s="139">
        <v>-0.09900990099009899</v>
      </c>
      <c r="N147" s="78"/>
      <c r="O147" s="6"/>
      <c r="P147" s="6"/>
      <c r="Q147" s="6"/>
      <c r="R147" s="6"/>
    </row>
    <row r="148" spans="1:18" s="18" customFormat="1" ht="12.75">
      <c r="A148" s="220"/>
      <c r="B148" s="178"/>
      <c r="C148" s="184"/>
      <c r="D148" s="230"/>
      <c r="E148" s="221"/>
      <c r="F148" s="221"/>
      <c r="G148" s="222"/>
      <c r="H148" s="221"/>
      <c r="I148" s="221"/>
      <c r="J148" s="221"/>
      <c r="K148" s="221"/>
      <c r="L148" s="222"/>
      <c r="M148" s="218"/>
      <c r="N148" s="78"/>
      <c r="O148" s="1"/>
      <c r="P148" s="1"/>
      <c r="Q148" s="1"/>
      <c r="R148" s="1"/>
    </row>
    <row r="149" spans="1:104" s="1" customFormat="1" ht="12.75">
      <c r="A149" s="94" t="s">
        <v>73</v>
      </c>
      <c r="B149" s="88"/>
      <c r="C149" s="92"/>
      <c r="D149" s="235"/>
      <c r="E149" s="234"/>
      <c r="F149" s="234"/>
      <c r="G149" s="252"/>
      <c r="H149" s="234"/>
      <c r="I149" s="234"/>
      <c r="J149" s="234"/>
      <c r="K149" s="234"/>
      <c r="L149" s="252"/>
      <c r="M149" s="133"/>
      <c r="N149" s="78"/>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row>
    <row r="150" spans="1:14" ht="12.75">
      <c r="A150" s="88"/>
      <c r="B150" s="88" t="s">
        <v>91</v>
      </c>
      <c r="C150" s="88"/>
      <c r="D150" s="166">
        <v>3.2</v>
      </c>
      <c r="E150" s="234">
        <v>79.2</v>
      </c>
      <c r="F150" s="234">
        <v>86.2498803</v>
      </c>
      <c r="G150" s="252">
        <v>92.70100125</v>
      </c>
      <c r="H150" s="234">
        <v>95.591806125</v>
      </c>
      <c r="I150" s="234">
        <v>88.5</v>
      </c>
      <c r="J150" s="234">
        <v>91.122285445</v>
      </c>
      <c r="K150" s="234">
        <v>98.632621256</v>
      </c>
      <c r="L150" s="252">
        <v>98.186054277</v>
      </c>
      <c r="M150" s="133">
        <v>0.05916929648049507</v>
      </c>
      <c r="N150" s="78"/>
    </row>
    <row r="151" spans="1:14" ht="12.75">
      <c r="A151" s="88"/>
      <c r="B151" s="88"/>
      <c r="C151" s="88"/>
      <c r="D151" s="166"/>
      <c r="E151" s="234"/>
      <c r="F151" s="234"/>
      <c r="G151" s="252"/>
      <c r="H151" s="234"/>
      <c r="I151" s="234"/>
      <c r="J151" s="234"/>
      <c r="K151" s="234"/>
      <c r="L151" s="252"/>
      <c r="M151" s="133"/>
      <c r="N151" s="78"/>
    </row>
    <row r="152" spans="1:18" s="42" customFormat="1" ht="15">
      <c r="A152" s="97" t="s">
        <v>140</v>
      </c>
      <c r="B152" s="92"/>
      <c r="C152" s="91"/>
      <c r="D152" s="166"/>
      <c r="E152" s="158"/>
      <c r="F152" s="158"/>
      <c r="G152" s="158"/>
      <c r="H152" s="166"/>
      <c r="I152" s="166"/>
      <c r="J152" s="158"/>
      <c r="K152" s="158"/>
      <c r="L152" s="158"/>
      <c r="M152" s="133"/>
      <c r="N152" s="78"/>
      <c r="O152" s="43"/>
      <c r="P152" s="43"/>
      <c r="Q152" s="43"/>
      <c r="R152" s="43"/>
    </row>
    <row r="153" spans="1:14" ht="9.75" customHeight="1">
      <c r="A153" s="97"/>
      <c r="B153" s="92"/>
      <c r="C153" s="91"/>
      <c r="D153" s="166"/>
      <c r="E153" s="158"/>
      <c r="F153" s="158"/>
      <c r="G153" s="158"/>
      <c r="H153" s="166"/>
      <c r="I153" s="166"/>
      <c r="J153" s="158"/>
      <c r="K153" s="158"/>
      <c r="L153" s="158"/>
      <c r="M153" s="133"/>
      <c r="N153" s="78"/>
    </row>
    <row r="154" spans="1:18" s="18" customFormat="1" ht="15" customHeight="1">
      <c r="A154" s="178"/>
      <c r="B154" s="178"/>
      <c r="C154" s="184"/>
      <c r="D154" s="230"/>
      <c r="E154" s="180" t="s">
        <v>119</v>
      </c>
      <c r="F154" s="180" t="s">
        <v>122</v>
      </c>
      <c r="G154" s="181" t="s">
        <v>124</v>
      </c>
      <c r="H154" s="180" t="s">
        <v>130</v>
      </c>
      <c r="I154" s="180">
        <v>2008</v>
      </c>
      <c r="J154" s="180" t="s">
        <v>147</v>
      </c>
      <c r="K154" s="180" t="s">
        <v>193</v>
      </c>
      <c r="L154" s="181" t="s">
        <v>196</v>
      </c>
      <c r="M154" s="205" t="s">
        <v>52</v>
      </c>
      <c r="N154" s="78"/>
      <c r="O154" s="1"/>
      <c r="P154" s="1"/>
      <c r="Q154" s="1"/>
      <c r="R154" s="1"/>
    </row>
    <row r="155" spans="1:18" s="3" customFormat="1" ht="18.75" customHeight="1" thickBot="1">
      <c r="A155" s="94" t="s">
        <v>90</v>
      </c>
      <c r="B155" s="92"/>
      <c r="C155" s="94"/>
      <c r="D155" s="166">
        <v>2.1</v>
      </c>
      <c r="E155" s="122">
        <v>0.439</v>
      </c>
      <c r="F155" s="122">
        <v>0.444</v>
      </c>
      <c r="G155" s="151">
        <v>0.447</v>
      </c>
      <c r="H155" s="122">
        <v>0.448</v>
      </c>
      <c r="I155" s="122">
        <v>0.448</v>
      </c>
      <c r="J155" s="122">
        <v>0.438</v>
      </c>
      <c r="K155" s="122">
        <v>0.431</v>
      </c>
      <c r="L155" s="151">
        <v>0.435</v>
      </c>
      <c r="M155" s="133" t="s">
        <v>97</v>
      </c>
      <c r="N155" s="78"/>
      <c r="O155" s="1"/>
      <c r="P155" s="1"/>
      <c r="Q155" s="1"/>
      <c r="R155" s="1"/>
    </row>
    <row r="156" spans="1:14" ht="15.75" customHeight="1">
      <c r="A156" s="78" t="s">
        <v>141</v>
      </c>
      <c r="B156" s="92"/>
      <c r="C156" s="94"/>
      <c r="D156" s="166">
        <v>2.3</v>
      </c>
      <c r="E156" s="122">
        <v>0.748</v>
      </c>
      <c r="F156" s="122">
        <v>0.782</v>
      </c>
      <c r="G156" s="151">
        <v>0.813</v>
      </c>
      <c r="H156" s="122">
        <v>0.851</v>
      </c>
      <c r="I156" s="122">
        <v>0.851</v>
      </c>
      <c r="J156" s="122">
        <v>0.888</v>
      </c>
      <c r="K156" s="122">
        <v>0.915</v>
      </c>
      <c r="L156" s="151">
        <v>0.944</v>
      </c>
      <c r="M156" s="133" t="s">
        <v>97</v>
      </c>
      <c r="N156" s="78"/>
    </row>
    <row r="157" spans="1:14" ht="15.75" customHeight="1">
      <c r="A157" s="78"/>
      <c r="B157" s="92"/>
      <c r="C157" s="94"/>
      <c r="D157" s="166"/>
      <c r="E157" s="270"/>
      <c r="F157" s="122"/>
      <c r="G157" s="151"/>
      <c r="H157" s="122"/>
      <c r="I157" s="122"/>
      <c r="J157" s="122"/>
      <c r="K157" s="122"/>
      <c r="L157" s="151"/>
      <c r="M157" s="133"/>
      <c r="N157" s="78"/>
    </row>
    <row r="158" spans="1:18" s="18" customFormat="1" ht="12.75">
      <c r="A158" s="177" t="s">
        <v>9</v>
      </c>
      <c r="B158" s="178"/>
      <c r="C158" s="178"/>
      <c r="D158" s="230"/>
      <c r="E158" s="271"/>
      <c r="F158" s="221"/>
      <c r="G158" s="222"/>
      <c r="H158" s="221"/>
      <c r="I158" s="221"/>
      <c r="J158" s="221"/>
      <c r="K158" s="221"/>
      <c r="L158" s="222"/>
      <c r="M158" s="218"/>
      <c r="N158" s="78"/>
      <c r="O158" s="1"/>
      <c r="P158" s="1"/>
      <c r="Q158" s="1"/>
      <c r="R158" s="1"/>
    </row>
    <row r="159" spans="1:18" s="3" customFormat="1" ht="13.5" thickBot="1">
      <c r="A159" s="78" t="s">
        <v>17</v>
      </c>
      <c r="B159" s="92"/>
      <c r="C159" s="94"/>
      <c r="D159" s="166"/>
      <c r="E159" s="272"/>
      <c r="F159" s="123"/>
      <c r="G159" s="278"/>
      <c r="H159" s="123"/>
      <c r="I159" s="123"/>
      <c r="J159" s="123"/>
      <c r="K159" s="123"/>
      <c r="L159" s="278"/>
      <c r="M159" s="133"/>
      <c r="N159" s="78"/>
      <c r="O159" s="1"/>
      <c r="P159" s="1"/>
      <c r="Q159" s="1"/>
      <c r="R159" s="1"/>
    </row>
    <row r="160" spans="1:14" ht="12.75">
      <c r="A160" s="92"/>
      <c r="B160" s="92" t="s">
        <v>1</v>
      </c>
      <c r="C160" s="88"/>
      <c r="D160" s="100">
        <v>8.1</v>
      </c>
      <c r="E160" s="244">
        <v>2632.7</v>
      </c>
      <c r="F160" s="123">
        <v>2710.5</v>
      </c>
      <c r="G160" s="278">
        <v>2779.9</v>
      </c>
      <c r="H160" s="123">
        <v>2877.3</v>
      </c>
      <c r="I160" s="123">
        <v>2877.3</v>
      </c>
      <c r="J160" s="123">
        <v>2898.4</v>
      </c>
      <c r="K160" s="123">
        <v>2934.3</v>
      </c>
      <c r="L160" s="278">
        <v>3020.3</v>
      </c>
      <c r="M160" s="133">
        <v>0.08647793086082234</v>
      </c>
      <c r="N160" s="78"/>
    </row>
    <row r="161" spans="1:14" ht="12.75">
      <c r="A161" s="92"/>
      <c r="B161" s="92" t="s">
        <v>2</v>
      </c>
      <c r="C161" s="92"/>
      <c r="D161" s="236">
        <v>8.2</v>
      </c>
      <c r="E161" s="244">
        <v>594.4</v>
      </c>
      <c r="F161" s="123">
        <v>658.5</v>
      </c>
      <c r="G161" s="278">
        <v>745.1</v>
      </c>
      <c r="H161" s="123">
        <v>820.6</v>
      </c>
      <c r="I161" s="123">
        <v>820.6</v>
      </c>
      <c r="J161" s="123">
        <v>864.5</v>
      </c>
      <c r="K161" s="123">
        <v>883.1</v>
      </c>
      <c r="L161" s="278">
        <v>961</v>
      </c>
      <c r="M161" s="133">
        <v>0.28975976379009527</v>
      </c>
      <c r="N161" s="78"/>
    </row>
    <row r="162" spans="1:14" s="1" customFormat="1" ht="12.75">
      <c r="A162" s="92"/>
      <c r="B162" s="78" t="s">
        <v>0</v>
      </c>
      <c r="C162" s="88"/>
      <c r="D162" s="101">
        <v>8</v>
      </c>
      <c r="E162" s="245">
        <v>3227.1</v>
      </c>
      <c r="F162" s="124">
        <v>3369</v>
      </c>
      <c r="G162" s="276">
        <v>3525</v>
      </c>
      <c r="H162" s="124">
        <v>3697.9</v>
      </c>
      <c r="I162" s="124">
        <v>3697.9</v>
      </c>
      <c r="J162" s="124">
        <v>3762.9</v>
      </c>
      <c r="K162" s="124">
        <v>3817.4</v>
      </c>
      <c r="L162" s="276">
        <v>3981.3</v>
      </c>
      <c r="M162" s="139">
        <v>0.1294468085106384</v>
      </c>
      <c r="N162" s="78"/>
    </row>
    <row r="163" spans="1:18" s="4" customFormat="1" ht="12.75">
      <c r="A163" s="92"/>
      <c r="B163" s="78"/>
      <c r="C163" s="88"/>
      <c r="D163" s="166"/>
      <c r="E163" s="272"/>
      <c r="F163" s="123"/>
      <c r="G163" s="278"/>
      <c r="H163" s="123"/>
      <c r="I163" s="123"/>
      <c r="J163" s="123"/>
      <c r="K163" s="123"/>
      <c r="L163" s="278"/>
      <c r="M163" s="133"/>
      <c r="N163" s="78"/>
      <c r="O163" s="6"/>
      <c r="P163" s="6"/>
      <c r="Q163" s="6"/>
      <c r="R163" s="6"/>
    </row>
    <row r="164" spans="1:18" s="18" customFormat="1" ht="12.75">
      <c r="A164" s="220" t="s">
        <v>11</v>
      </c>
      <c r="B164" s="178"/>
      <c r="C164" s="184"/>
      <c r="D164" s="230"/>
      <c r="E164" s="273"/>
      <c r="F164" s="223"/>
      <c r="G164" s="279"/>
      <c r="H164" s="223"/>
      <c r="I164" s="223"/>
      <c r="J164" s="223"/>
      <c r="K164" s="223"/>
      <c r="L164" s="279"/>
      <c r="M164" s="218"/>
      <c r="N164" s="78"/>
      <c r="O164" s="1"/>
      <c r="P164" s="1"/>
      <c r="Q164" s="1"/>
      <c r="R164" s="1"/>
    </row>
    <row r="165" spans="1:18" s="3" customFormat="1" ht="13.5" thickBot="1">
      <c r="A165" s="78" t="s">
        <v>12</v>
      </c>
      <c r="B165" s="92"/>
      <c r="C165" s="92"/>
      <c r="D165" s="166"/>
      <c r="E165" s="272"/>
      <c r="F165" s="123"/>
      <c r="G165" s="278"/>
      <c r="H165" s="123"/>
      <c r="I165" s="123"/>
      <c r="J165" s="123"/>
      <c r="K165" s="123"/>
      <c r="L165" s="278"/>
      <c r="M165" s="133"/>
      <c r="N165" s="78"/>
      <c r="O165" s="1"/>
      <c r="P165" s="1"/>
      <c r="Q165" s="1"/>
      <c r="R165" s="1"/>
    </row>
    <row r="166" spans="1:14" ht="12.75">
      <c r="A166" s="92"/>
      <c r="B166" s="92" t="s">
        <v>1</v>
      </c>
      <c r="C166" s="94"/>
      <c r="D166" s="100">
        <v>4.1</v>
      </c>
      <c r="E166" s="244">
        <v>7.3</v>
      </c>
      <c r="F166" s="272">
        <v>7.8</v>
      </c>
      <c r="G166" s="278">
        <v>8.7</v>
      </c>
      <c r="H166" s="272">
        <v>9.5</v>
      </c>
      <c r="I166" s="272">
        <v>8.4</v>
      </c>
      <c r="J166" s="272">
        <v>7.2</v>
      </c>
      <c r="K166" s="272">
        <v>7.3</v>
      </c>
      <c r="L166" s="278">
        <v>7.3</v>
      </c>
      <c r="M166" s="133">
        <v>-0.16091954022988497</v>
      </c>
      <c r="N166" s="78"/>
    </row>
    <row r="167" spans="1:14" ht="12.75">
      <c r="A167" s="78"/>
      <c r="B167" s="92" t="s">
        <v>2</v>
      </c>
      <c r="C167" s="78"/>
      <c r="D167" s="100">
        <v>4.2</v>
      </c>
      <c r="E167" s="244">
        <v>2.8</v>
      </c>
      <c r="F167" s="123">
        <v>2.9</v>
      </c>
      <c r="G167" s="278">
        <v>3.3</v>
      </c>
      <c r="H167" s="123">
        <v>3.4</v>
      </c>
      <c r="I167" s="123">
        <v>3.1</v>
      </c>
      <c r="J167" s="123">
        <v>2.7</v>
      </c>
      <c r="K167" s="123">
        <v>2.5</v>
      </c>
      <c r="L167" s="278">
        <v>2.5</v>
      </c>
      <c r="M167" s="133">
        <v>-0.24242424242424243</v>
      </c>
      <c r="N167" s="78"/>
    </row>
    <row r="168" spans="1:18" s="4" customFormat="1" ht="12.75">
      <c r="A168" s="78"/>
      <c r="B168" s="78" t="s">
        <v>81</v>
      </c>
      <c r="C168" s="78"/>
      <c r="D168" s="101">
        <v>4.3</v>
      </c>
      <c r="E168" s="245">
        <v>6.5</v>
      </c>
      <c r="F168" s="124">
        <v>6.9</v>
      </c>
      <c r="G168" s="276">
        <v>7.6</v>
      </c>
      <c r="H168" s="124">
        <v>8.2</v>
      </c>
      <c r="I168" s="124">
        <v>7.3</v>
      </c>
      <c r="J168" s="124">
        <v>6.2</v>
      </c>
      <c r="K168" s="124">
        <v>6.2</v>
      </c>
      <c r="L168" s="276">
        <v>6.2</v>
      </c>
      <c r="M168" s="139">
        <v>-0.18421052631578938</v>
      </c>
      <c r="N168" s="78"/>
      <c r="O168" s="6"/>
      <c r="P168" s="6"/>
      <c r="Q168" s="6"/>
      <c r="R168" s="6"/>
    </row>
    <row r="169" spans="1:18" s="18" customFormat="1" ht="12.75">
      <c r="A169" s="220"/>
      <c r="B169" s="178"/>
      <c r="C169" s="184"/>
      <c r="D169" s="230"/>
      <c r="E169" s="273"/>
      <c r="F169" s="223"/>
      <c r="G169" s="279"/>
      <c r="H169" s="223"/>
      <c r="I169" s="223"/>
      <c r="J169" s="223"/>
      <c r="K169" s="223"/>
      <c r="L169" s="279"/>
      <c r="M169" s="218"/>
      <c r="N169" s="78"/>
      <c r="O169" s="1"/>
      <c r="P169" s="1"/>
      <c r="Q169" s="1"/>
      <c r="R169" s="1"/>
    </row>
    <row r="170" spans="1:104" s="1" customFormat="1" ht="12.75">
      <c r="A170" s="94" t="s">
        <v>73</v>
      </c>
      <c r="B170" s="88"/>
      <c r="C170" s="92"/>
      <c r="D170" s="235"/>
      <c r="E170" s="274"/>
      <c r="F170" s="234"/>
      <c r="G170" s="280"/>
      <c r="H170" s="234"/>
      <c r="I170" s="234"/>
      <c r="J170" s="234"/>
      <c r="K170" s="234"/>
      <c r="L170" s="280"/>
      <c r="M170" s="133"/>
      <c r="N170" s="78"/>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row>
    <row r="171" spans="1:14" ht="12.75">
      <c r="A171" s="88"/>
      <c r="B171" s="88" t="s">
        <v>91</v>
      </c>
      <c r="C171" s="88"/>
      <c r="D171" s="166">
        <v>3.2</v>
      </c>
      <c r="E171" s="125">
        <v>147.7</v>
      </c>
      <c r="F171" s="98">
        <v>165.830424708</v>
      </c>
      <c r="G171" s="280">
        <v>162.759121835</v>
      </c>
      <c r="H171" s="98">
        <v>159.599669826</v>
      </c>
      <c r="I171" s="98">
        <v>159.1</v>
      </c>
      <c r="J171" s="98">
        <v>145.147833633</v>
      </c>
      <c r="K171" s="98">
        <v>158.501703969</v>
      </c>
      <c r="L171" s="280">
        <v>158.501703969</v>
      </c>
      <c r="M171" s="133">
        <v>-0.026157783465531548</v>
      </c>
      <c r="N171" s="78"/>
    </row>
    <row r="172" spans="1:14" ht="12.75">
      <c r="A172" s="78"/>
      <c r="B172" s="78"/>
      <c r="C172" s="78"/>
      <c r="D172" s="101"/>
      <c r="E172" s="124"/>
      <c r="F172" s="124"/>
      <c r="G172" s="276"/>
      <c r="H172" s="124"/>
      <c r="I172" s="124"/>
      <c r="J172" s="124"/>
      <c r="K172" s="124"/>
      <c r="L172" s="276"/>
      <c r="M172" s="139"/>
      <c r="N172" s="78"/>
    </row>
    <row r="173" spans="1:18" s="42" customFormat="1" ht="15">
      <c r="A173" s="97" t="s">
        <v>142</v>
      </c>
      <c r="B173" s="92"/>
      <c r="C173" s="91"/>
      <c r="D173" s="166"/>
      <c r="E173" s="281"/>
      <c r="F173" s="281"/>
      <c r="G173" s="281"/>
      <c r="H173" s="166"/>
      <c r="I173" s="166"/>
      <c r="J173" s="281"/>
      <c r="K173" s="281"/>
      <c r="L173" s="281"/>
      <c r="M173" s="133"/>
      <c r="N173" s="78"/>
      <c r="O173" s="43"/>
      <c r="P173" s="43"/>
      <c r="Q173" s="43"/>
      <c r="R173" s="43"/>
    </row>
    <row r="174" spans="1:14" ht="9.75" customHeight="1">
      <c r="A174" s="97"/>
      <c r="B174" s="92"/>
      <c r="C174" s="91"/>
      <c r="D174" s="166"/>
      <c r="E174" s="281"/>
      <c r="F174" s="281"/>
      <c r="G174" s="281"/>
      <c r="H174" s="166"/>
      <c r="I174" s="166"/>
      <c r="J174" s="281"/>
      <c r="K174" s="281"/>
      <c r="L174" s="281"/>
      <c r="M174" s="133"/>
      <c r="N174" s="78"/>
    </row>
    <row r="175" spans="1:18" s="18" customFormat="1" ht="15" customHeight="1">
      <c r="A175" s="178"/>
      <c r="B175" s="178"/>
      <c r="C175" s="184"/>
      <c r="D175" s="230"/>
      <c r="E175" s="180" t="s">
        <v>119</v>
      </c>
      <c r="F175" s="180" t="s">
        <v>122</v>
      </c>
      <c r="G175" s="282" t="s">
        <v>124</v>
      </c>
      <c r="H175" s="180" t="s">
        <v>130</v>
      </c>
      <c r="I175" s="180">
        <v>2008</v>
      </c>
      <c r="J175" s="180" t="s">
        <v>147</v>
      </c>
      <c r="K175" s="180" t="s">
        <v>193</v>
      </c>
      <c r="L175" s="282" t="s">
        <v>196</v>
      </c>
      <c r="M175" s="205" t="s">
        <v>52</v>
      </c>
      <c r="N175" s="78"/>
      <c r="O175" s="1"/>
      <c r="P175" s="1"/>
      <c r="Q175" s="1"/>
      <c r="R175" s="1"/>
    </row>
    <row r="176" spans="1:18" s="3" customFormat="1" ht="18.75" customHeight="1" thickBot="1">
      <c r="A176" s="94" t="s">
        <v>90</v>
      </c>
      <c r="B176" s="92"/>
      <c r="C176" s="94"/>
      <c r="D176" s="166">
        <v>2.1</v>
      </c>
      <c r="E176" s="122">
        <v>0.426</v>
      </c>
      <c r="F176" s="122">
        <v>0.422</v>
      </c>
      <c r="G176" s="283">
        <v>0.423</v>
      </c>
      <c r="H176" s="122">
        <v>0.422</v>
      </c>
      <c r="I176" s="122">
        <v>0.422</v>
      </c>
      <c r="J176" s="122">
        <v>0.414</v>
      </c>
      <c r="K176" s="122">
        <v>0.415</v>
      </c>
      <c r="L176" s="283">
        <v>0.429</v>
      </c>
      <c r="M176" s="133" t="s">
        <v>97</v>
      </c>
      <c r="N176" s="78"/>
      <c r="O176" s="1"/>
      <c r="P176" s="1"/>
      <c r="Q176" s="1"/>
      <c r="R176" s="1"/>
    </row>
    <row r="177" spans="1:14" ht="15.75" customHeight="1">
      <c r="A177" s="78" t="s">
        <v>139</v>
      </c>
      <c r="B177" s="92"/>
      <c r="C177" s="94"/>
      <c r="D177" s="166">
        <v>2.3</v>
      </c>
      <c r="E177" s="122">
        <v>1.17</v>
      </c>
      <c r="F177" s="122">
        <v>1.221</v>
      </c>
      <c r="G177" s="283">
        <v>1.271</v>
      </c>
      <c r="H177" s="122">
        <v>1.336</v>
      </c>
      <c r="I177" s="122">
        <v>1.336</v>
      </c>
      <c r="J177" s="122">
        <v>1.369</v>
      </c>
      <c r="K177" s="122">
        <v>1.365</v>
      </c>
      <c r="L177" s="283">
        <v>1.378</v>
      </c>
      <c r="M177" s="133" t="s">
        <v>97</v>
      </c>
      <c r="N177" s="78"/>
    </row>
    <row r="178" spans="1:14" ht="15.75" customHeight="1">
      <c r="A178" s="78"/>
      <c r="B178" s="92"/>
      <c r="C178" s="94"/>
      <c r="D178" s="166"/>
      <c r="E178" s="122"/>
      <c r="F178" s="122"/>
      <c r="G178" s="283"/>
      <c r="H178" s="122"/>
      <c r="I178" s="122"/>
      <c r="J178" s="122"/>
      <c r="K178" s="122"/>
      <c r="L178" s="283"/>
      <c r="M178" s="133"/>
      <c r="N178" s="78"/>
    </row>
    <row r="179" spans="1:18" s="18" customFormat="1" ht="12.75">
      <c r="A179" s="177" t="s">
        <v>9</v>
      </c>
      <c r="B179" s="178"/>
      <c r="C179" s="178"/>
      <c r="D179" s="230"/>
      <c r="E179" s="221"/>
      <c r="F179" s="221"/>
      <c r="G179" s="222"/>
      <c r="H179" s="221"/>
      <c r="I179" s="221"/>
      <c r="J179" s="221"/>
      <c r="K179" s="221"/>
      <c r="L179" s="222"/>
      <c r="M179" s="218"/>
      <c r="N179" s="78"/>
      <c r="O179" s="1"/>
      <c r="P179" s="1"/>
      <c r="Q179" s="1"/>
      <c r="R179" s="1"/>
    </row>
    <row r="180" spans="1:18" s="3" customFormat="1" ht="13.5" thickBot="1">
      <c r="A180" s="78" t="s">
        <v>17</v>
      </c>
      <c r="B180" s="92"/>
      <c r="C180" s="94"/>
      <c r="D180" s="166"/>
      <c r="E180" s="123"/>
      <c r="F180" s="123"/>
      <c r="G180" s="152"/>
      <c r="H180" s="123"/>
      <c r="I180" s="123"/>
      <c r="J180" s="123"/>
      <c r="K180" s="123"/>
      <c r="L180" s="152"/>
      <c r="M180" s="133"/>
      <c r="N180" s="78"/>
      <c r="O180" s="1"/>
      <c r="P180" s="1"/>
      <c r="Q180" s="1"/>
      <c r="R180" s="1"/>
    </row>
    <row r="181" spans="1:14" ht="12.75">
      <c r="A181" s="92"/>
      <c r="B181" s="92" t="s">
        <v>1</v>
      </c>
      <c r="C181" s="88"/>
      <c r="D181" s="100">
        <v>8.1</v>
      </c>
      <c r="E181" s="123">
        <v>463</v>
      </c>
      <c r="F181" s="123">
        <v>489.1</v>
      </c>
      <c r="G181" s="152">
        <v>524.4</v>
      </c>
      <c r="H181" s="123">
        <v>566.4</v>
      </c>
      <c r="I181" s="123">
        <v>566.4</v>
      </c>
      <c r="J181" s="123">
        <v>590.6</v>
      </c>
      <c r="K181" s="123">
        <v>607.1</v>
      </c>
      <c r="L181" s="152">
        <v>620.2</v>
      </c>
      <c r="M181" s="133">
        <v>0.1826849733028224</v>
      </c>
      <c r="N181" s="78"/>
    </row>
    <row r="182" spans="1:14" ht="12.75">
      <c r="A182" s="92"/>
      <c r="B182" s="92" t="s">
        <v>2</v>
      </c>
      <c r="C182" s="92"/>
      <c r="D182" s="236">
        <v>8.2</v>
      </c>
      <c r="E182" s="123">
        <v>1733.2</v>
      </c>
      <c r="F182" s="123">
        <v>1783.1</v>
      </c>
      <c r="G182" s="152">
        <v>1847.6</v>
      </c>
      <c r="H182" s="123">
        <v>1920.2</v>
      </c>
      <c r="I182" s="123">
        <v>1920.2</v>
      </c>
      <c r="J182" s="123">
        <v>1912.7</v>
      </c>
      <c r="K182" s="123">
        <v>2001.9</v>
      </c>
      <c r="L182" s="152">
        <v>1985.9</v>
      </c>
      <c r="M182" s="133">
        <v>0.07485386447282982</v>
      </c>
      <c r="N182" s="78"/>
    </row>
    <row r="183" spans="1:14" s="1" customFormat="1" ht="12.75">
      <c r="A183" s="92"/>
      <c r="B183" s="78" t="s">
        <v>0</v>
      </c>
      <c r="C183" s="88"/>
      <c r="D183" s="101">
        <v>8</v>
      </c>
      <c r="E183" s="124">
        <v>2196.2</v>
      </c>
      <c r="F183" s="124">
        <v>2272.2</v>
      </c>
      <c r="G183" s="153">
        <v>2372</v>
      </c>
      <c r="H183" s="124">
        <v>2486.6</v>
      </c>
      <c r="I183" s="124">
        <v>2486.6</v>
      </c>
      <c r="J183" s="124">
        <v>2503.3</v>
      </c>
      <c r="K183" s="124">
        <v>2609</v>
      </c>
      <c r="L183" s="153">
        <v>2606.1</v>
      </c>
      <c r="M183" s="139">
        <v>0.09869308600337257</v>
      </c>
      <c r="N183" s="78"/>
    </row>
    <row r="184" spans="1:18" s="4" customFormat="1" ht="12.75">
      <c r="A184" s="92"/>
      <c r="B184" s="78"/>
      <c r="C184" s="88"/>
      <c r="D184" s="166"/>
      <c r="E184" s="123"/>
      <c r="F184" s="123"/>
      <c r="G184" s="152"/>
      <c r="H184" s="123"/>
      <c r="I184" s="123"/>
      <c r="J184" s="123"/>
      <c r="K184" s="123"/>
      <c r="L184" s="152"/>
      <c r="M184" s="133"/>
      <c r="N184" s="78"/>
      <c r="O184" s="6"/>
      <c r="P184" s="6"/>
      <c r="Q184" s="6"/>
      <c r="R184" s="6"/>
    </row>
    <row r="185" spans="1:18" s="18" customFormat="1" ht="12.75">
      <c r="A185" s="220" t="s">
        <v>11</v>
      </c>
      <c r="B185" s="178"/>
      <c r="C185" s="184"/>
      <c r="D185" s="230"/>
      <c r="E185" s="223"/>
      <c r="F185" s="223"/>
      <c r="G185" s="224"/>
      <c r="H185" s="223"/>
      <c r="I185" s="223"/>
      <c r="J185" s="223"/>
      <c r="K185" s="223"/>
      <c r="L185" s="224"/>
      <c r="M185" s="218"/>
      <c r="N185" s="78"/>
      <c r="O185" s="1"/>
      <c r="P185" s="1"/>
      <c r="Q185" s="1"/>
      <c r="R185" s="1"/>
    </row>
    <row r="186" spans="1:18" s="3" customFormat="1" ht="13.5" thickBot="1">
      <c r="A186" s="78" t="s">
        <v>12</v>
      </c>
      <c r="B186" s="92"/>
      <c r="C186" s="92"/>
      <c r="D186" s="166"/>
      <c r="E186" s="123"/>
      <c r="F186" s="123"/>
      <c r="G186" s="152"/>
      <c r="H186" s="123"/>
      <c r="I186" s="123"/>
      <c r="J186" s="123"/>
      <c r="K186" s="123"/>
      <c r="L186" s="152"/>
      <c r="M186" s="133"/>
      <c r="N186" s="78"/>
      <c r="O186" s="1"/>
      <c r="P186" s="1"/>
      <c r="Q186" s="1"/>
      <c r="R186" s="1"/>
    </row>
    <row r="187" spans="1:14" ht="12.75">
      <c r="A187" s="92"/>
      <c r="B187" s="92" t="s">
        <v>1</v>
      </c>
      <c r="C187" s="94"/>
      <c r="D187" s="100">
        <v>4.1</v>
      </c>
      <c r="E187" s="123">
        <v>39</v>
      </c>
      <c r="F187" s="123">
        <v>39.1</v>
      </c>
      <c r="G187" s="152">
        <v>39.4</v>
      </c>
      <c r="H187" s="123">
        <v>35.3</v>
      </c>
      <c r="I187" s="123">
        <v>38.1</v>
      </c>
      <c r="J187" s="123">
        <v>30.8</v>
      </c>
      <c r="K187" s="123">
        <v>30.7</v>
      </c>
      <c r="L187" s="152">
        <v>30.2</v>
      </c>
      <c r="M187" s="133">
        <v>-0.23350253807106602</v>
      </c>
      <c r="N187" s="78"/>
    </row>
    <row r="188" spans="1:14" ht="12.75">
      <c r="A188" s="78"/>
      <c r="B188" s="92" t="s">
        <v>2</v>
      </c>
      <c r="C188" s="78"/>
      <c r="D188" s="100">
        <v>4.2</v>
      </c>
      <c r="E188" s="123">
        <v>7.9</v>
      </c>
      <c r="F188" s="123">
        <v>8.4</v>
      </c>
      <c r="G188" s="152">
        <v>8.9</v>
      </c>
      <c r="H188" s="123">
        <v>7.8</v>
      </c>
      <c r="I188" s="123">
        <v>8.3</v>
      </c>
      <c r="J188" s="123">
        <v>6.4</v>
      </c>
      <c r="K188" s="123">
        <v>6.7</v>
      </c>
      <c r="L188" s="152">
        <v>7.2</v>
      </c>
      <c r="M188" s="133">
        <v>-0.1910112359550562</v>
      </c>
      <c r="N188" s="78"/>
    </row>
    <row r="189" spans="1:14" ht="12.75">
      <c r="A189" s="78"/>
      <c r="B189" s="78" t="s">
        <v>81</v>
      </c>
      <c r="C189" s="78"/>
      <c r="D189" s="101">
        <v>4.3</v>
      </c>
      <c r="E189" s="124">
        <v>14.4</v>
      </c>
      <c r="F189" s="124">
        <v>14.9</v>
      </c>
      <c r="G189" s="153">
        <v>15.6</v>
      </c>
      <c r="H189" s="124">
        <v>13.9</v>
      </c>
      <c r="I189" s="124">
        <v>14.7</v>
      </c>
      <c r="J189" s="124">
        <v>12.1</v>
      </c>
      <c r="K189" s="124">
        <v>12.3</v>
      </c>
      <c r="L189" s="153">
        <v>12.6</v>
      </c>
      <c r="M189" s="139">
        <v>-0.1923076923076923</v>
      </c>
      <c r="N189" s="78"/>
    </row>
    <row r="190" spans="1:18" s="18" customFormat="1" ht="12.75">
      <c r="A190" s="220"/>
      <c r="B190" s="178"/>
      <c r="C190" s="184"/>
      <c r="D190" s="230"/>
      <c r="E190" s="223"/>
      <c r="F190" s="223"/>
      <c r="G190" s="224"/>
      <c r="H190" s="223"/>
      <c r="I190" s="223"/>
      <c r="J190" s="223"/>
      <c r="K190" s="223"/>
      <c r="L190" s="224"/>
      <c r="M190" s="218"/>
      <c r="N190" s="78"/>
      <c r="O190" s="1"/>
      <c r="P190" s="1"/>
      <c r="Q190" s="1"/>
      <c r="R190" s="1"/>
    </row>
    <row r="191" spans="1:104" s="1" customFormat="1" ht="12.75">
      <c r="A191" s="94" t="s">
        <v>73</v>
      </c>
      <c r="B191" s="88"/>
      <c r="C191" s="92"/>
      <c r="D191" s="235"/>
      <c r="E191" s="234"/>
      <c r="F191" s="234"/>
      <c r="G191" s="252"/>
      <c r="H191" s="234"/>
      <c r="I191" s="234"/>
      <c r="J191" s="234"/>
      <c r="K191" s="234"/>
      <c r="L191" s="252"/>
      <c r="M191" s="133"/>
      <c r="N191" s="78"/>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row>
    <row r="192" spans="1:14" ht="12.75">
      <c r="A192" s="88"/>
      <c r="B192" s="88" t="s">
        <v>91</v>
      </c>
      <c r="C192" s="88"/>
      <c r="D192" s="166">
        <v>3.2</v>
      </c>
      <c r="E192" s="234">
        <v>87.1</v>
      </c>
      <c r="F192" s="234">
        <v>93.029678349</v>
      </c>
      <c r="G192" s="252">
        <v>92.12280786</v>
      </c>
      <c r="H192" s="234">
        <v>85.708896153</v>
      </c>
      <c r="I192" s="234">
        <v>89.4</v>
      </c>
      <c r="J192" s="234">
        <v>83.181760135</v>
      </c>
      <c r="K192" s="234">
        <v>84.118905108</v>
      </c>
      <c r="L192" s="252">
        <v>80.54421039</v>
      </c>
      <c r="M192" s="133">
        <v>-0.12568654537317303</v>
      </c>
      <c r="N192" s="78"/>
    </row>
    <row r="193" spans="1:14" ht="12.75">
      <c r="A193" s="88"/>
      <c r="B193" s="88"/>
      <c r="C193" s="88"/>
      <c r="D193" s="166"/>
      <c r="E193" s="234"/>
      <c r="F193" s="234"/>
      <c r="G193" s="252"/>
      <c r="H193" s="234"/>
      <c r="I193" s="234"/>
      <c r="J193" s="234"/>
      <c r="K193" s="234"/>
      <c r="L193" s="252"/>
      <c r="M193" s="133"/>
      <c r="N193" s="78"/>
    </row>
    <row r="194" spans="1:14" ht="6" customHeight="1">
      <c r="A194" s="102"/>
      <c r="B194" s="103"/>
      <c r="C194" s="103"/>
      <c r="D194" s="237"/>
      <c r="H194" s="88"/>
      <c r="I194" s="88"/>
      <c r="M194" s="133"/>
      <c r="N194" s="78"/>
    </row>
    <row r="195" spans="1:14" ht="18">
      <c r="A195" s="92"/>
      <c r="B195" s="99" t="s">
        <v>88</v>
      </c>
      <c r="C195" s="96"/>
      <c r="D195" s="233"/>
      <c r="E195" s="1"/>
      <c r="F195" s="1"/>
      <c r="G195" s="26"/>
      <c r="H195" s="1"/>
      <c r="I195" s="1"/>
      <c r="J195" s="1"/>
      <c r="K195" s="1"/>
      <c r="L195" s="26"/>
      <c r="M195" s="134"/>
      <c r="N195" s="78"/>
    </row>
    <row r="196" spans="1:14" ht="12.75">
      <c r="A196" s="102"/>
      <c r="B196" s="103"/>
      <c r="C196" s="103"/>
      <c r="D196" s="237"/>
      <c r="H196" s="88"/>
      <c r="I196" s="88"/>
      <c r="M196" s="133"/>
      <c r="N196" s="78"/>
    </row>
    <row r="197" spans="1:14" ht="15">
      <c r="A197" s="97" t="s">
        <v>143</v>
      </c>
      <c r="B197" s="92"/>
      <c r="C197" s="91"/>
      <c r="D197" s="166"/>
      <c r="E197" s="5"/>
      <c r="F197" s="5"/>
      <c r="G197" s="158"/>
      <c r="H197" s="69"/>
      <c r="I197" s="69"/>
      <c r="J197" s="5"/>
      <c r="K197" s="5"/>
      <c r="L197" s="158"/>
      <c r="M197" s="133"/>
      <c r="N197" s="78"/>
    </row>
    <row r="198" spans="1:14" ht="9.75" customHeight="1">
      <c r="A198" s="92"/>
      <c r="B198" s="92"/>
      <c r="C198" s="94"/>
      <c r="D198" s="166"/>
      <c r="E198" s="5"/>
      <c r="F198" s="5"/>
      <c r="G198" s="158"/>
      <c r="H198" s="69"/>
      <c r="I198" s="69"/>
      <c r="J198" s="5"/>
      <c r="K198" s="5"/>
      <c r="L198" s="158"/>
      <c r="M198" s="133"/>
      <c r="N198" s="78"/>
    </row>
    <row r="199" spans="1:18" s="18" customFormat="1" ht="14.25">
      <c r="A199" s="178"/>
      <c r="B199" s="178"/>
      <c r="C199" s="184"/>
      <c r="D199" s="230"/>
      <c r="E199" s="180" t="s">
        <v>119</v>
      </c>
      <c r="F199" s="180" t="s">
        <v>122</v>
      </c>
      <c r="G199" s="181" t="s">
        <v>124</v>
      </c>
      <c r="H199" s="180" t="s">
        <v>130</v>
      </c>
      <c r="I199" s="180">
        <v>2008</v>
      </c>
      <c r="J199" s="180" t="s">
        <v>147</v>
      </c>
      <c r="K199" s="180" t="s">
        <v>193</v>
      </c>
      <c r="L199" s="181" t="s">
        <v>196</v>
      </c>
      <c r="M199" s="205" t="s">
        <v>52</v>
      </c>
      <c r="N199" s="78"/>
      <c r="O199" s="1"/>
      <c r="P199" s="1"/>
      <c r="Q199" s="1"/>
      <c r="R199" s="1"/>
    </row>
    <row r="200" spans="1:14" ht="18.75" customHeight="1">
      <c r="A200" s="94" t="s">
        <v>90</v>
      </c>
      <c r="B200" s="92"/>
      <c r="C200" s="94"/>
      <c r="D200" s="166">
        <v>2.1</v>
      </c>
      <c r="E200" s="126">
        <v>0.271</v>
      </c>
      <c r="F200" s="126">
        <v>0.272</v>
      </c>
      <c r="G200" s="154">
        <v>0.275</v>
      </c>
      <c r="H200" s="126">
        <v>0.277</v>
      </c>
      <c r="I200" s="126">
        <v>0.277</v>
      </c>
      <c r="J200" s="126">
        <v>0.28</v>
      </c>
      <c r="K200" s="126">
        <v>0.28</v>
      </c>
      <c r="L200" s="154">
        <v>0.279</v>
      </c>
      <c r="M200" s="133" t="s">
        <v>97</v>
      </c>
      <c r="N200" s="78"/>
    </row>
    <row r="201" spans="1:14" ht="16.5" customHeight="1">
      <c r="A201" s="78" t="s">
        <v>139</v>
      </c>
      <c r="B201" s="92"/>
      <c r="C201" s="94"/>
      <c r="D201" s="166">
        <v>2.4</v>
      </c>
      <c r="E201" s="126">
        <v>0.946</v>
      </c>
      <c r="F201" s="126">
        <v>0.98</v>
      </c>
      <c r="G201" s="154">
        <v>1.001</v>
      </c>
      <c r="H201" s="126">
        <v>1.027</v>
      </c>
      <c r="I201" s="126">
        <v>1.027</v>
      </c>
      <c r="J201" s="126">
        <v>1.027</v>
      </c>
      <c r="K201" s="126">
        <v>1.024</v>
      </c>
      <c r="L201" s="154">
        <v>1.024</v>
      </c>
      <c r="M201" s="133" t="s">
        <v>97</v>
      </c>
      <c r="N201" s="78"/>
    </row>
    <row r="202" spans="1:14" ht="12.75">
      <c r="A202" s="78"/>
      <c r="B202" s="92"/>
      <c r="C202" s="94"/>
      <c r="D202" s="166"/>
      <c r="E202" s="122"/>
      <c r="F202" s="122"/>
      <c r="G202" s="151"/>
      <c r="H202" s="122"/>
      <c r="I202" s="122"/>
      <c r="J202" s="122"/>
      <c r="K202" s="122"/>
      <c r="L202" s="151"/>
      <c r="M202" s="133"/>
      <c r="N202" s="78"/>
    </row>
    <row r="203" spans="1:18" s="18" customFormat="1" ht="12.75">
      <c r="A203" s="177" t="s">
        <v>9</v>
      </c>
      <c r="B203" s="178"/>
      <c r="C203" s="178"/>
      <c r="D203" s="230"/>
      <c r="E203" s="221"/>
      <c r="F203" s="221"/>
      <c r="G203" s="222"/>
      <c r="H203" s="221"/>
      <c r="I203" s="221"/>
      <c r="J203" s="221"/>
      <c r="K203" s="221"/>
      <c r="L203" s="222"/>
      <c r="M203" s="218"/>
      <c r="N203" s="78"/>
      <c r="O203" s="1"/>
      <c r="P203" s="1"/>
      <c r="Q203" s="1"/>
      <c r="R203" s="1"/>
    </row>
    <row r="204" spans="1:14" ht="12.75">
      <c r="A204" s="78" t="s">
        <v>5</v>
      </c>
      <c r="B204" s="92"/>
      <c r="C204" s="94"/>
      <c r="D204" s="166"/>
      <c r="E204" s="122"/>
      <c r="F204" s="122"/>
      <c r="G204" s="151"/>
      <c r="H204" s="122"/>
      <c r="I204" s="122"/>
      <c r="J204" s="122"/>
      <c r="K204" s="122"/>
      <c r="L204" s="151"/>
      <c r="M204" s="133"/>
      <c r="N204" s="78"/>
    </row>
    <row r="205" spans="1:14" ht="12.75">
      <c r="A205" s="92"/>
      <c r="B205" s="92" t="s">
        <v>1</v>
      </c>
      <c r="C205" s="88"/>
      <c r="D205" s="237">
        <v>8.1</v>
      </c>
      <c r="E205" s="127">
        <v>325.3</v>
      </c>
      <c r="F205" s="127">
        <v>342.9</v>
      </c>
      <c r="G205" s="155">
        <v>357</v>
      </c>
      <c r="H205" s="127">
        <v>375.3</v>
      </c>
      <c r="I205" s="127">
        <v>375.3</v>
      </c>
      <c r="J205" s="127">
        <v>392.1</v>
      </c>
      <c r="K205" s="127">
        <v>396.3</v>
      </c>
      <c r="L205" s="155">
        <v>398.3</v>
      </c>
      <c r="M205" s="133">
        <v>0.11568627450980395</v>
      </c>
      <c r="N205" s="78"/>
    </row>
    <row r="206" spans="1:14" ht="12.75">
      <c r="A206" s="92"/>
      <c r="B206" s="92" t="s">
        <v>2</v>
      </c>
      <c r="C206" s="92"/>
      <c r="D206" s="238">
        <v>8.2</v>
      </c>
      <c r="E206" s="127">
        <v>187.8</v>
      </c>
      <c r="F206" s="127">
        <v>191.8</v>
      </c>
      <c r="G206" s="155">
        <v>195.2</v>
      </c>
      <c r="H206" s="127">
        <v>195.3</v>
      </c>
      <c r="I206" s="127">
        <v>195.3</v>
      </c>
      <c r="J206" s="127">
        <v>190.3</v>
      </c>
      <c r="K206" s="127">
        <v>185.5</v>
      </c>
      <c r="L206" s="155">
        <v>182</v>
      </c>
      <c r="M206" s="133">
        <v>-0.06762295081967207</v>
      </c>
      <c r="N206" s="78"/>
    </row>
    <row r="207" spans="1:14" ht="12.75">
      <c r="A207" s="78"/>
      <c r="B207" s="78" t="s">
        <v>0</v>
      </c>
      <c r="C207" s="94"/>
      <c r="D207" s="239">
        <v>8</v>
      </c>
      <c r="E207" s="128">
        <v>513.1</v>
      </c>
      <c r="F207" s="128">
        <v>534.7</v>
      </c>
      <c r="G207" s="156">
        <v>552.2</v>
      </c>
      <c r="H207" s="128">
        <v>570.6</v>
      </c>
      <c r="I207" s="128">
        <v>570.6</v>
      </c>
      <c r="J207" s="128">
        <v>582.4</v>
      </c>
      <c r="K207" s="128">
        <v>581.8</v>
      </c>
      <c r="L207" s="156">
        <v>580.3</v>
      </c>
      <c r="M207" s="139">
        <v>0.050887359652299624</v>
      </c>
      <c r="N207" s="78"/>
    </row>
    <row r="208" spans="1:14" ht="12.75">
      <c r="A208" s="92"/>
      <c r="B208" s="78"/>
      <c r="C208" s="88"/>
      <c r="D208" s="166"/>
      <c r="E208" s="123"/>
      <c r="F208" s="123"/>
      <c r="G208" s="152"/>
      <c r="H208" s="123"/>
      <c r="I208" s="123"/>
      <c r="J208" s="123"/>
      <c r="K208" s="123"/>
      <c r="L208" s="152"/>
      <c r="M208" s="133"/>
      <c r="N208" s="78"/>
    </row>
    <row r="209" spans="1:18" s="18" customFormat="1" ht="12.75">
      <c r="A209" s="220" t="s">
        <v>11</v>
      </c>
      <c r="B209" s="178"/>
      <c r="C209" s="184"/>
      <c r="D209" s="230"/>
      <c r="E209" s="223"/>
      <c r="F209" s="223"/>
      <c r="G209" s="224"/>
      <c r="H209" s="223"/>
      <c r="I209" s="223"/>
      <c r="J209" s="223"/>
      <c r="K209" s="223"/>
      <c r="L209" s="224"/>
      <c r="M209" s="218"/>
      <c r="N209" s="78"/>
      <c r="O209" s="1"/>
      <c r="P209" s="1"/>
      <c r="Q209" s="1"/>
      <c r="R209" s="1"/>
    </row>
    <row r="210" spans="1:14" ht="12.75">
      <c r="A210" s="78" t="s">
        <v>12</v>
      </c>
      <c r="B210" s="92"/>
      <c r="C210" s="92"/>
      <c r="D210" s="166"/>
      <c r="E210" s="123"/>
      <c r="F210" s="123"/>
      <c r="G210" s="152"/>
      <c r="H210" s="123"/>
      <c r="I210" s="123"/>
      <c r="J210" s="123"/>
      <c r="K210" s="123"/>
      <c r="L210" s="152"/>
      <c r="M210" s="133"/>
      <c r="N210" s="78"/>
    </row>
    <row r="211" spans="1:14" ht="12.75">
      <c r="A211" s="92"/>
      <c r="B211" s="92" t="s">
        <v>1</v>
      </c>
      <c r="C211" s="94"/>
      <c r="D211" s="100">
        <v>4.1</v>
      </c>
      <c r="E211" s="127">
        <v>31.9</v>
      </c>
      <c r="F211" s="127">
        <v>32.3</v>
      </c>
      <c r="G211" s="155">
        <v>34.5</v>
      </c>
      <c r="H211" s="127">
        <v>31.1</v>
      </c>
      <c r="I211" s="127">
        <v>32.4</v>
      </c>
      <c r="J211" s="127">
        <v>29</v>
      </c>
      <c r="K211" s="127">
        <v>29.8</v>
      </c>
      <c r="L211" s="155">
        <v>29.8</v>
      </c>
      <c r="M211" s="133">
        <v>-0.13623188405797104</v>
      </c>
      <c r="N211" s="78"/>
    </row>
    <row r="212" spans="1:14" ht="12.75">
      <c r="A212" s="78"/>
      <c r="B212" s="92" t="s">
        <v>2</v>
      </c>
      <c r="C212" s="78"/>
      <c r="D212" s="100">
        <v>4.2</v>
      </c>
      <c r="E212" s="127">
        <v>8.7</v>
      </c>
      <c r="F212" s="127">
        <v>8.3</v>
      </c>
      <c r="G212" s="155">
        <v>10</v>
      </c>
      <c r="H212" s="127">
        <v>8.3</v>
      </c>
      <c r="I212" s="127">
        <v>8.8</v>
      </c>
      <c r="J212" s="127">
        <v>7.3</v>
      </c>
      <c r="K212" s="127">
        <v>8.1</v>
      </c>
      <c r="L212" s="155">
        <v>8.1</v>
      </c>
      <c r="M212" s="133">
        <v>-0.19</v>
      </c>
      <c r="N212" s="78"/>
    </row>
    <row r="213" spans="1:14" ht="12.75">
      <c r="A213" s="78"/>
      <c r="B213" s="78" t="s">
        <v>81</v>
      </c>
      <c r="C213" s="78"/>
      <c r="D213" s="104">
        <v>4.3</v>
      </c>
      <c r="E213" s="128">
        <v>23.3</v>
      </c>
      <c r="F213" s="128">
        <v>23.6</v>
      </c>
      <c r="G213" s="156">
        <v>25.8</v>
      </c>
      <c r="H213" s="128">
        <v>23.2</v>
      </c>
      <c r="I213" s="128">
        <v>24</v>
      </c>
      <c r="J213" s="128">
        <v>21.7</v>
      </c>
      <c r="K213" s="128">
        <v>23</v>
      </c>
      <c r="L213" s="156">
        <v>23</v>
      </c>
      <c r="M213" s="139">
        <v>-0.10852713178294571</v>
      </c>
      <c r="N213" s="78"/>
    </row>
    <row r="214" spans="1:18" s="18" customFormat="1" ht="12.75">
      <c r="A214" s="220"/>
      <c r="B214" s="178"/>
      <c r="C214" s="184"/>
      <c r="D214" s="230"/>
      <c r="E214" s="223"/>
      <c r="F214" s="223"/>
      <c r="G214" s="224"/>
      <c r="H214" s="223"/>
      <c r="I214" s="223"/>
      <c r="J214" s="223"/>
      <c r="K214" s="223"/>
      <c r="L214" s="224"/>
      <c r="M214" s="218"/>
      <c r="N214" s="78"/>
      <c r="O214" s="1"/>
      <c r="P214" s="1"/>
      <c r="Q214" s="1"/>
      <c r="R214" s="1"/>
    </row>
    <row r="215" spans="1:104" s="1" customFormat="1" ht="12.75">
      <c r="A215" s="94" t="s">
        <v>73</v>
      </c>
      <c r="B215" s="88"/>
      <c r="C215" s="92"/>
      <c r="D215" s="235"/>
      <c r="E215" s="234"/>
      <c r="F215" s="234"/>
      <c r="G215" s="252"/>
      <c r="H215" s="234"/>
      <c r="I215" s="234"/>
      <c r="J215" s="234"/>
      <c r="K215" s="234"/>
      <c r="L215" s="252"/>
      <c r="M215" s="133"/>
      <c r="N215" s="78"/>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row>
    <row r="216" spans="1:14" ht="12.75">
      <c r="A216" s="88"/>
      <c r="B216" s="88" t="s">
        <v>91</v>
      </c>
      <c r="C216" s="88"/>
      <c r="D216" s="166">
        <v>3.2</v>
      </c>
      <c r="E216" s="234">
        <v>138.6</v>
      </c>
      <c r="F216" s="234">
        <v>135.353896112</v>
      </c>
      <c r="G216" s="252">
        <v>127.686888918</v>
      </c>
      <c r="H216" s="234">
        <v>137.613495227</v>
      </c>
      <c r="I216" s="234">
        <v>134.8</v>
      </c>
      <c r="J216" s="234">
        <v>139.60137256</v>
      </c>
      <c r="K216" s="234">
        <v>139.797563301</v>
      </c>
      <c r="L216" s="252">
        <v>139.797563301</v>
      </c>
      <c r="M216" s="133">
        <v>0.09484665564040351</v>
      </c>
      <c r="N216" s="78"/>
    </row>
    <row r="217" spans="1:14" ht="12.75">
      <c r="A217" s="88"/>
      <c r="B217" s="88"/>
      <c r="C217" s="88"/>
      <c r="D217" s="166"/>
      <c r="E217" s="234"/>
      <c r="F217" s="234"/>
      <c r="G217" s="252"/>
      <c r="H217" s="234"/>
      <c r="I217" s="234"/>
      <c r="J217" s="234"/>
      <c r="K217" s="234"/>
      <c r="L217" s="252"/>
      <c r="M217" s="133"/>
      <c r="N217" s="78"/>
    </row>
    <row r="218" spans="1:14" ht="15">
      <c r="A218" s="97" t="s">
        <v>144</v>
      </c>
      <c r="B218" s="92"/>
      <c r="C218" s="91"/>
      <c r="D218" s="166"/>
      <c r="E218" s="158"/>
      <c r="F218" s="158"/>
      <c r="G218" s="158"/>
      <c r="H218" s="166"/>
      <c r="I218" s="166"/>
      <c r="J218" s="158"/>
      <c r="K218" s="158"/>
      <c r="L218" s="158"/>
      <c r="M218" s="133"/>
      <c r="N218" s="78"/>
    </row>
    <row r="219" spans="1:14" ht="15">
      <c r="A219" s="97"/>
      <c r="B219" s="92"/>
      <c r="C219" s="91"/>
      <c r="D219" s="166"/>
      <c r="E219" s="158"/>
      <c r="F219" s="158"/>
      <c r="G219" s="158"/>
      <c r="H219" s="166"/>
      <c r="I219" s="166"/>
      <c r="J219" s="158"/>
      <c r="K219" s="158"/>
      <c r="L219" s="158"/>
      <c r="M219" s="133"/>
      <c r="N219" s="78"/>
    </row>
    <row r="220" spans="1:14" ht="14.25">
      <c r="A220" s="178"/>
      <c r="B220" s="178"/>
      <c r="C220" s="184"/>
      <c r="D220" s="230"/>
      <c r="E220" s="180" t="s">
        <v>119</v>
      </c>
      <c r="F220" s="180" t="s">
        <v>122</v>
      </c>
      <c r="G220" s="181" t="s">
        <v>124</v>
      </c>
      <c r="H220" s="180" t="s">
        <v>130</v>
      </c>
      <c r="I220" s="180">
        <v>2008</v>
      </c>
      <c r="J220" s="180" t="s">
        <v>147</v>
      </c>
      <c r="K220" s="180" t="s">
        <v>193</v>
      </c>
      <c r="L220" s="181" t="s">
        <v>196</v>
      </c>
      <c r="M220" s="205" t="s">
        <v>52</v>
      </c>
      <c r="N220" s="78"/>
    </row>
    <row r="221" spans="1:14" ht="12.75">
      <c r="A221" s="94" t="s">
        <v>90</v>
      </c>
      <c r="B221" s="92"/>
      <c r="C221" s="94"/>
      <c r="D221" s="166">
        <v>2.1</v>
      </c>
      <c r="E221" s="122">
        <v>0.067</v>
      </c>
      <c r="F221" s="122">
        <v>0.072</v>
      </c>
      <c r="G221" s="151">
        <v>0.079</v>
      </c>
      <c r="H221" s="122">
        <v>0.091</v>
      </c>
      <c r="I221" s="122">
        <v>0.091</v>
      </c>
      <c r="J221" s="122">
        <v>0.102</v>
      </c>
      <c r="K221" s="122">
        <v>0.107</v>
      </c>
      <c r="L221" s="151">
        <v>0.115</v>
      </c>
      <c r="M221" s="133">
        <v>0.45569620253164556</v>
      </c>
      <c r="N221" s="78"/>
    </row>
    <row r="222" spans="1:14" ht="12.75">
      <c r="A222" s="78" t="s">
        <v>139</v>
      </c>
      <c r="B222" s="92"/>
      <c r="C222" s="94"/>
      <c r="D222" s="166">
        <v>2.3</v>
      </c>
      <c r="E222" s="122">
        <v>1.195</v>
      </c>
      <c r="F222" s="122">
        <v>1.239</v>
      </c>
      <c r="G222" s="151">
        <v>1.273</v>
      </c>
      <c r="H222" s="122">
        <v>1.329</v>
      </c>
      <c r="I222" s="122">
        <v>1.329</v>
      </c>
      <c r="J222" s="122">
        <v>1.308</v>
      </c>
      <c r="K222" s="122">
        <v>1.332</v>
      </c>
      <c r="L222" s="151">
        <v>1.246</v>
      </c>
      <c r="M222" s="133">
        <v>-0.02120974076983495</v>
      </c>
      <c r="N222" s="78"/>
    </row>
    <row r="223" spans="1:14" ht="12.75">
      <c r="A223" s="78"/>
      <c r="B223" s="92"/>
      <c r="C223" s="94"/>
      <c r="D223" s="166"/>
      <c r="E223" s="122"/>
      <c r="F223" s="122"/>
      <c r="G223" s="151"/>
      <c r="H223" s="122"/>
      <c r="I223" s="122"/>
      <c r="J223" s="122"/>
      <c r="K223" s="122"/>
      <c r="L223" s="151"/>
      <c r="M223" s="133"/>
      <c r="N223" s="78"/>
    </row>
    <row r="224" spans="1:14" ht="12.75">
      <c r="A224" s="177" t="s">
        <v>9</v>
      </c>
      <c r="B224" s="178"/>
      <c r="C224" s="178"/>
      <c r="D224" s="230"/>
      <c r="E224" s="221"/>
      <c r="F224" s="221"/>
      <c r="G224" s="222"/>
      <c r="H224" s="221"/>
      <c r="I224" s="221"/>
      <c r="J224" s="221"/>
      <c r="K224" s="221"/>
      <c r="L224" s="222"/>
      <c r="M224" s="218"/>
      <c r="N224" s="78"/>
    </row>
    <row r="225" spans="1:14" ht="12.75">
      <c r="A225" s="78" t="s">
        <v>17</v>
      </c>
      <c r="B225" s="92"/>
      <c r="C225" s="94"/>
      <c r="D225" s="166"/>
      <c r="E225" s="123"/>
      <c r="F225" s="123"/>
      <c r="G225" s="152"/>
      <c r="H225" s="123"/>
      <c r="I225" s="123"/>
      <c r="J225" s="123"/>
      <c r="K225" s="123"/>
      <c r="L225" s="152"/>
      <c r="M225" s="133"/>
      <c r="N225" s="78"/>
    </row>
    <row r="226" spans="1:14" ht="12.75" hidden="1">
      <c r="A226" s="92"/>
      <c r="B226" s="92" t="s">
        <v>1</v>
      </c>
      <c r="C226" s="88"/>
      <c r="D226" s="100">
        <v>8.1</v>
      </c>
      <c r="E226" s="123"/>
      <c r="F226" s="123"/>
      <c r="G226" s="152"/>
      <c r="H226" s="123"/>
      <c r="I226" s="123"/>
      <c r="J226" s="123"/>
      <c r="K226" s="123"/>
      <c r="L226" s="152"/>
      <c r="M226" s="133" t="s">
        <v>97</v>
      </c>
      <c r="N226" s="78"/>
    </row>
    <row r="227" spans="1:14" ht="12.75" hidden="1">
      <c r="A227" s="92"/>
      <c r="B227" s="92" t="s">
        <v>2</v>
      </c>
      <c r="C227" s="92"/>
      <c r="D227" s="236">
        <v>8.2</v>
      </c>
      <c r="E227" s="123"/>
      <c r="F227" s="123"/>
      <c r="G227" s="152"/>
      <c r="H227" s="123"/>
      <c r="I227" s="123"/>
      <c r="J227" s="123"/>
      <c r="K227" s="123"/>
      <c r="L227" s="152"/>
      <c r="M227" s="133" t="s">
        <v>97</v>
      </c>
      <c r="N227" s="78"/>
    </row>
    <row r="228" spans="1:14" ht="12.75">
      <c r="A228" s="92"/>
      <c r="B228" s="78" t="s">
        <v>0</v>
      </c>
      <c r="C228" s="88"/>
      <c r="D228" s="101">
        <v>8</v>
      </c>
      <c r="E228" s="124">
        <v>601.7</v>
      </c>
      <c r="F228" s="124">
        <v>666.6</v>
      </c>
      <c r="G228" s="153">
        <v>752.6</v>
      </c>
      <c r="H228" s="124">
        <v>907.9</v>
      </c>
      <c r="I228" s="124">
        <v>907.9</v>
      </c>
      <c r="J228" s="124">
        <v>1001.7</v>
      </c>
      <c r="K228" s="124">
        <v>1067.5</v>
      </c>
      <c r="L228" s="153">
        <v>1070.1</v>
      </c>
      <c r="M228" s="139">
        <v>0.42187084772787653</v>
      </c>
      <c r="N228" s="78"/>
    </row>
    <row r="229" spans="1:14" ht="12.75" hidden="1">
      <c r="A229" s="92"/>
      <c r="B229" s="78"/>
      <c r="C229" s="88"/>
      <c r="D229" s="166"/>
      <c r="E229" s="123"/>
      <c r="F229" s="123"/>
      <c r="G229" s="152"/>
      <c r="H229" s="123"/>
      <c r="I229" s="123"/>
      <c r="J229" s="123"/>
      <c r="K229" s="123"/>
      <c r="L229" s="152"/>
      <c r="M229" s="133"/>
      <c r="N229" s="78"/>
    </row>
    <row r="230" spans="1:14" ht="12.75" hidden="1">
      <c r="A230" s="220" t="s">
        <v>11</v>
      </c>
      <c r="B230" s="178"/>
      <c r="C230" s="184"/>
      <c r="D230" s="230"/>
      <c r="E230" s="223"/>
      <c r="F230" s="223"/>
      <c r="G230" s="224"/>
      <c r="H230" s="223"/>
      <c r="I230" s="223"/>
      <c r="J230" s="223"/>
      <c r="K230" s="223"/>
      <c r="L230" s="224"/>
      <c r="M230" s="218"/>
      <c r="N230" s="78"/>
    </row>
    <row r="231" spans="1:14" ht="12.75" hidden="1">
      <c r="A231" s="78" t="s">
        <v>12</v>
      </c>
      <c r="B231" s="92"/>
      <c r="C231" s="92"/>
      <c r="D231" s="166"/>
      <c r="E231" s="123"/>
      <c r="F231" s="123"/>
      <c r="G231" s="152"/>
      <c r="H231" s="123"/>
      <c r="I231" s="123"/>
      <c r="J231" s="123"/>
      <c r="K231" s="123"/>
      <c r="L231" s="152"/>
      <c r="M231" s="133"/>
      <c r="N231" s="78"/>
    </row>
    <row r="232" spans="1:14" ht="12.75" hidden="1">
      <c r="A232" s="92"/>
      <c r="B232" s="92" t="s">
        <v>1</v>
      </c>
      <c r="C232" s="94"/>
      <c r="D232" s="100">
        <v>4.1</v>
      </c>
      <c r="E232" s="123"/>
      <c r="F232" s="123"/>
      <c r="G232" s="123"/>
      <c r="H232" s="123"/>
      <c r="I232" s="123"/>
      <c r="J232" s="123"/>
      <c r="K232" s="123"/>
      <c r="L232" s="123"/>
      <c r="M232" s="133" t="s">
        <v>97</v>
      </c>
      <c r="N232" s="78"/>
    </row>
    <row r="233" spans="1:14" ht="12.75" hidden="1">
      <c r="A233" s="78"/>
      <c r="B233" s="92" t="s">
        <v>2</v>
      </c>
      <c r="C233" s="78"/>
      <c r="D233" s="100">
        <v>4.2</v>
      </c>
      <c r="E233" s="123"/>
      <c r="F233" s="123"/>
      <c r="G233" s="123"/>
      <c r="H233" s="123"/>
      <c r="I233" s="123"/>
      <c r="J233" s="123"/>
      <c r="K233" s="123"/>
      <c r="L233" s="123"/>
      <c r="M233" s="133" t="s">
        <v>97</v>
      </c>
      <c r="N233" s="78"/>
    </row>
    <row r="234" spans="1:14" ht="12.75" hidden="1">
      <c r="A234" s="78"/>
      <c r="B234" s="78" t="s">
        <v>81</v>
      </c>
      <c r="C234" s="78"/>
      <c r="D234" s="101">
        <v>4.3</v>
      </c>
      <c r="E234" s="124"/>
      <c r="F234" s="124"/>
      <c r="G234" s="124"/>
      <c r="H234" s="124"/>
      <c r="I234" s="124"/>
      <c r="J234" s="124"/>
      <c r="K234" s="124"/>
      <c r="L234" s="124"/>
      <c r="M234" s="139" t="s">
        <v>97</v>
      </c>
      <c r="N234" s="78"/>
    </row>
    <row r="235" spans="1:14" ht="12.75" hidden="1">
      <c r="A235" s="220"/>
      <c r="B235" s="178"/>
      <c r="C235" s="184"/>
      <c r="D235" s="230"/>
      <c r="E235" s="223"/>
      <c r="F235" s="223"/>
      <c r="G235" s="224"/>
      <c r="H235" s="223"/>
      <c r="I235" s="223"/>
      <c r="J235" s="223"/>
      <c r="K235" s="223"/>
      <c r="L235" s="224"/>
      <c r="M235" s="218"/>
      <c r="N235" s="78"/>
    </row>
    <row r="236" spans="1:104" s="1" customFormat="1" ht="12.75" hidden="1">
      <c r="A236" s="94" t="s">
        <v>73</v>
      </c>
      <c r="B236" s="88"/>
      <c r="C236" s="92"/>
      <c r="D236" s="235"/>
      <c r="E236" s="234"/>
      <c r="F236" s="234"/>
      <c r="G236" s="252"/>
      <c r="H236" s="234"/>
      <c r="I236" s="234"/>
      <c r="J236" s="234"/>
      <c r="K236" s="234"/>
      <c r="L236" s="252"/>
      <c r="M236" s="133"/>
      <c r="N236" s="78"/>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row>
    <row r="237" spans="1:14" ht="12.75" hidden="1">
      <c r="A237" s="88"/>
      <c r="B237" s="88" t="s">
        <v>91</v>
      </c>
      <c r="C237" s="88"/>
      <c r="D237" s="166">
        <v>3.2</v>
      </c>
      <c r="E237" s="234"/>
      <c r="F237" s="234"/>
      <c r="G237" s="234"/>
      <c r="H237" s="234"/>
      <c r="I237" s="234"/>
      <c r="J237" s="234"/>
      <c r="K237" s="234"/>
      <c r="L237" s="234"/>
      <c r="M237" s="133" t="s">
        <v>97</v>
      </c>
      <c r="N237" s="78"/>
    </row>
    <row r="238" spans="1:14" ht="12.75" hidden="1">
      <c r="A238" s="88"/>
      <c r="B238" s="88"/>
      <c r="C238" s="88"/>
      <c r="D238" s="166"/>
      <c r="E238" s="234"/>
      <c r="F238" s="234"/>
      <c r="G238" s="252"/>
      <c r="H238" s="234"/>
      <c r="I238" s="234"/>
      <c r="J238" s="234"/>
      <c r="K238" s="234"/>
      <c r="L238" s="252"/>
      <c r="M238" s="133"/>
      <c r="N238" s="78"/>
    </row>
    <row r="239" spans="1:14" ht="12.75">
      <c r="A239" s="88"/>
      <c r="B239" s="88"/>
      <c r="C239" s="88"/>
      <c r="D239" s="166"/>
      <c r="E239" s="234"/>
      <c r="F239" s="234"/>
      <c r="G239" s="252"/>
      <c r="H239" s="234"/>
      <c r="I239" s="234"/>
      <c r="J239" s="234"/>
      <c r="K239" s="234"/>
      <c r="L239" s="252"/>
      <c r="M239" s="133"/>
      <c r="N239" s="78"/>
    </row>
    <row r="240" spans="1:14" ht="15">
      <c r="A240" s="97" t="s">
        <v>145</v>
      </c>
      <c r="B240" s="92"/>
      <c r="C240" s="91"/>
      <c r="D240" s="166"/>
      <c r="E240" s="158"/>
      <c r="F240" s="324"/>
      <c r="G240" s="158"/>
      <c r="H240" s="166"/>
      <c r="I240" s="166"/>
      <c r="J240" s="324"/>
      <c r="K240" s="324"/>
      <c r="L240" s="158"/>
      <c r="M240" s="133"/>
      <c r="N240" s="78"/>
    </row>
    <row r="241" spans="1:14" ht="15">
      <c r="A241" s="97"/>
      <c r="B241" s="92"/>
      <c r="C241" s="91"/>
      <c r="D241" s="166"/>
      <c r="E241" s="158"/>
      <c r="F241" s="158"/>
      <c r="G241" s="158"/>
      <c r="H241" s="166"/>
      <c r="I241" s="166"/>
      <c r="J241" s="158"/>
      <c r="K241" s="158"/>
      <c r="L241" s="158"/>
      <c r="M241" s="133"/>
      <c r="N241" s="78"/>
    </row>
    <row r="242" spans="1:14" ht="14.25">
      <c r="A242" s="178"/>
      <c r="B242" s="178"/>
      <c r="C242" s="184"/>
      <c r="D242" s="230"/>
      <c r="E242" s="180" t="s">
        <v>119</v>
      </c>
      <c r="F242" s="180" t="s">
        <v>122</v>
      </c>
      <c r="G242" s="181" t="s">
        <v>124</v>
      </c>
      <c r="H242" s="180" t="s">
        <v>130</v>
      </c>
      <c r="I242" s="180">
        <v>2008</v>
      </c>
      <c r="J242" s="180" t="s">
        <v>147</v>
      </c>
      <c r="K242" s="180" t="s">
        <v>193</v>
      </c>
      <c r="L242" s="181" t="s">
        <v>196</v>
      </c>
      <c r="M242" s="205" t="s">
        <v>52</v>
      </c>
      <c r="N242" s="78"/>
    </row>
    <row r="243" spans="1:14" ht="12.75">
      <c r="A243" s="94" t="s">
        <v>90</v>
      </c>
      <c r="B243" s="92"/>
      <c r="C243" s="94"/>
      <c r="D243" s="166">
        <v>2.1</v>
      </c>
      <c r="E243" s="122">
        <v>0.081</v>
      </c>
      <c r="F243" s="122">
        <v>0.099</v>
      </c>
      <c r="G243" s="151">
        <v>0.115</v>
      </c>
      <c r="H243" s="122">
        <v>0.107</v>
      </c>
      <c r="I243" s="122">
        <v>0.107</v>
      </c>
      <c r="J243" s="122">
        <v>0.093</v>
      </c>
      <c r="K243" s="122">
        <v>0.096</v>
      </c>
      <c r="L243" s="151">
        <v>0.129</v>
      </c>
      <c r="M243" s="133" t="s">
        <v>97</v>
      </c>
      <c r="N243" s="78"/>
    </row>
    <row r="244" spans="1:14" ht="12.75">
      <c r="A244" s="78" t="s">
        <v>139</v>
      </c>
      <c r="B244" s="92"/>
      <c r="C244" s="94"/>
      <c r="D244" s="166">
        <v>2.3</v>
      </c>
      <c r="E244" s="122">
        <v>0.99</v>
      </c>
      <c r="F244" s="122">
        <v>1.038</v>
      </c>
      <c r="G244" s="151">
        <v>1.075</v>
      </c>
      <c r="H244" s="122">
        <v>1.123</v>
      </c>
      <c r="I244" s="122">
        <v>1.123</v>
      </c>
      <c r="J244" s="122">
        <v>1.124</v>
      </c>
      <c r="K244" s="122">
        <v>1.146</v>
      </c>
      <c r="L244" s="151">
        <v>1.005</v>
      </c>
      <c r="M244" s="133" t="s">
        <v>97</v>
      </c>
      <c r="N244" s="78"/>
    </row>
    <row r="245" spans="1:14" ht="12.75">
      <c r="A245" s="78"/>
      <c r="B245" s="92"/>
      <c r="C245" s="94"/>
      <c r="D245" s="166"/>
      <c r="E245" s="122"/>
      <c r="F245" s="122"/>
      <c r="G245" s="151"/>
      <c r="H245" s="122"/>
      <c r="I245" s="122"/>
      <c r="J245" s="122"/>
      <c r="K245" s="122"/>
      <c r="L245" s="151"/>
      <c r="M245" s="133"/>
      <c r="N245" s="78"/>
    </row>
    <row r="246" spans="1:14" ht="12.75">
      <c r="A246" s="177" t="s">
        <v>9</v>
      </c>
      <c r="B246" s="178"/>
      <c r="C246" s="178"/>
      <c r="D246" s="230"/>
      <c r="E246" s="221"/>
      <c r="F246" s="221"/>
      <c r="G246" s="222"/>
      <c r="H246" s="221"/>
      <c r="I246" s="221"/>
      <c r="J246" s="221"/>
      <c r="K246" s="221"/>
      <c r="L246" s="222"/>
      <c r="M246" s="218"/>
      <c r="N246" s="78"/>
    </row>
    <row r="247" spans="1:14" ht="12.75">
      <c r="A247" s="78" t="s">
        <v>17</v>
      </c>
      <c r="B247" s="92"/>
      <c r="C247" s="94"/>
      <c r="D247" s="166"/>
      <c r="E247" s="123"/>
      <c r="F247" s="123"/>
      <c r="G247" s="152"/>
      <c r="H247" s="123"/>
      <c r="I247" s="123"/>
      <c r="J247" s="123"/>
      <c r="K247" s="123"/>
      <c r="L247" s="152"/>
      <c r="M247" s="133"/>
      <c r="N247" s="78"/>
    </row>
    <row r="248" spans="1:14" ht="12.75" hidden="1">
      <c r="A248" s="92"/>
      <c r="B248" s="92" t="s">
        <v>1</v>
      </c>
      <c r="C248" s="88"/>
      <c r="D248" s="100">
        <v>8.1</v>
      </c>
      <c r="E248" s="123"/>
      <c r="F248" s="123"/>
      <c r="G248" s="152"/>
      <c r="H248" s="123"/>
      <c r="I248" s="123"/>
      <c r="J248" s="123"/>
      <c r="K248" s="123"/>
      <c r="L248" s="152"/>
      <c r="M248" s="133" t="s">
        <v>97</v>
      </c>
      <c r="N248" s="78"/>
    </row>
    <row r="249" spans="1:14" ht="12.75" hidden="1">
      <c r="A249" s="92"/>
      <c r="B249" s="92" t="s">
        <v>2</v>
      </c>
      <c r="C249" s="92"/>
      <c r="D249" s="236">
        <v>8.2</v>
      </c>
      <c r="E249" s="123"/>
      <c r="F249" s="123"/>
      <c r="G249" s="152"/>
      <c r="H249" s="123"/>
      <c r="I249" s="123"/>
      <c r="J249" s="123"/>
      <c r="K249" s="123"/>
      <c r="L249" s="152"/>
      <c r="M249" s="133" t="s">
        <v>97</v>
      </c>
      <c r="N249" s="78"/>
    </row>
    <row r="250" spans="1:14" ht="12.75">
      <c r="A250" s="92"/>
      <c r="B250" s="78" t="s">
        <v>0</v>
      </c>
      <c r="C250" s="88"/>
      <c r="D250" s="101">
        <v>8</v>
      </c>
      <c r="E250" s="124">
        <v>163.3</v>
      </c>
      <c r="F250" s="124">
        <v>209.2</v>
      </c>
      <c r="G250" s="153">
        <v>250.9</v>
      </c>
      <c r="H250" s="124">
        <v>242</v>
      </c>
      <c r="I250" s="124">
        <v>242</v>
      </c>
      <c r="J250" s="124">
        <v>213</v>
      </c>
      <c r="K250" s="124">
        <v>224.4</v>
      </c>
      <c r="L250" s="153">
        <v>265.5</v>
      </c>
      <c r="M250" s="139">
        <v>0.05819051414906329</v>
      </c>
      <c r="N250" s="78"/>
    </row>
    <row r="251" spans="1:14" ht="12.75" hidden="1">
      <c r="A251" s="92"/>
      <c r="B251" s="78"/>
      <c r="C251" s="88"/>
      <c r="D251" s="166"/>
      <c r="E251" s="123"/>
      <c r="F251" s="123"/>
      <c r="G251" s="152"/>
      <c r="H251" s="123"/>
      <c r="I251" s="123"/>
      <c r="J251" s="123"/>
      <c r="K251" s="123"/>
      <c r="L251" s="152"/>
      <c r="M251" s="133"/>
      <c r="N251" s="78"/>
    </row>
    <row r="252" spans="1:14" ht="12.75" hidden="1">
      <c r="A252" s="220" t="s">
        <v>11</v>
      </c>
      <c r="B252" s="178"/>
      <c r="C252" s="184"/>
      <c r="D252" s="230"/>
      <c r="E252" s="223"/>
      <c r="F252" s="223"/>
      <c r="G252" s="224"/>
      <c r="H252" s="223"/>
      <c r="I252" s="223"/>
      <c r="J252" s="223"/>
      <c r="K252" s="223"/>
      <c r="L252" s="224"/>
      <c r="M252" s="218"/>
      <c r="N252" s="78"/>
    </row>
    <row r="253" spans="1:14" ht="12.75" hidden="1">
      <c r="A253" s="78" t="s">
        <v>12</v>
      </c>
      <c r="B253" s="92"/>
      <c r="C253" s="92"/>
      <c r="D253" s="166"/>
      <c r="E253" s="123"/>
      <c r="F253" s="123"/>
      <c r="G253" s="152"/>
      <c r="H253" s="123"/>
      <c r="I253" s="123"/>
      <c r="J253" s="123"/>
      <c r="K253" s="123"/>
      <c r="L253" s="152"/>
      <c r="M253" s="133"/>
      <c r="N253" s="78"/>
    </row>
    <row r="254" spans="1:14" ht="12.75" hidden="1">
      <c r="A254" s="92"/>
      <c r="B254" s="92" t="s">
        <v>1</v>
      </c>
      <c r="C254" s="94"/>
      <c r="D254" s="100">
        <v>4.1</v>
      </c>
      <c r="E254" s="123"/>
      <c r="F254" s="123"/>
      <c r="G254" s="152"/>
      <c r="H254" s="123"/>
      <c r="I254" s="123"/>
      <c r="J254" s="123"/>
      <c r="K254" s="123"/>
      <c r="L254" s="152"/>
      <c r="M254" s="133" t="s">
        <v>97</v>
      </c>
      <c r="N254" s="78"/>
    </row>
    <row r="255" spans="1:14" ht="12.75" hidden="1">
      <c r="A255" s="78"/>
      <c r="B255" s="92" t="s">
        <v>2</v>
      </c>
      <c r="C255" s="78"/>
      <c r="D255" s="100">
        <v>4.2</v>
      </c>
      <c r="E255" s="123"/>
      <c r="F255" s="123"/>
      <c r="G255" s="152"/>
      <c r="H255" s="123"/>
      <c r="I255" s="123"/>
      <c r="J255" s="123"/>
      <c r="K255" s="123"/>
      <c r="L255" s="152"/>
      <c r="M255" s="133" t="s">
        <v>97</v>
      </c>
      <c r="N255" s="78"/>
    </row>
    <row r="256" spans="1:14" ht="12.75" hidden="1">
      <c r="A256" s="78"/>
      <c r="B256" s="78" t="s">
        <v>81</v>
      </c>
      <c r="C256" s="78"/>
      <c r="D256" s="101">
        <v>4.3</v>
      </c>
      <c r="E256" s="124"/>
      <c r="F256" s="124"/>
      <c r="G256" s="153"/>
      <c r="H256" s="124"/>
      <c r="I256" s="124"/>
      <c r="J256" s="124"/>
      <c r="K256" s="124"/>
      <c r="L256" s="153"/>
      <c r="M256" s="139" t="s">
        <v>97</v>
      </c>
      <c r="N256" s="78"/>
    </row>
    <row r="257" spans="1:14" ht="12.75" hidden="1">
      <c r="A257" s="78"/>
      <c r="B257" s="78"/>
      <c r="C257" s="78"/>
      <c r="D257" s="101"/>
      <c r="E257" s="124"/>
      <c r="F257" s="124"/>
      <c r="G257" s="153"/>
      <c r="H257" s="124"/>
      <c r="I257" s="124"/>
      <c r="J257" s="124"/>
      <c r="K257" s="124"/>
      <c r="L257" s="153"/>
      <c r="M257" s="139"/>
      <c r="N257" s="78"/>
    </row>
    <row r="258" spans="1:104" s="1" customFormat="1" ht="12.75" hidden="1">
      <c r="A258" s="94" t="s">
        <v>73</v>
      </c>
      <c r="B258" s="88"/>
      <c r="C258" s="92"/>
      <c r="D258" s="235"/>
      <c r="E258" s="234"/>
      <c r="F258" s="234"/>
      <c r="G258" s="252"/>
      <c r="H258" s="234"/>
      <c r="I258" s="234"/>
      <c r="J258" s="234"/>
      <c r="K258" s="234"/>
      <c r="L258" s="252"/>
      <c r="M258" s="133"/>
      <c r="N258" s="78"/>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row>
    <row r="259" spans="1:14" ht="12.75" hidden="1">
      <c r="A259" s="88"/>
      <c r="B259" s="88" t="s">
        <v>91</v>
      </c>
      <c r="C259" s="88"/>
      <c r="D259" s="166">
        <v>3.2</v>
      </c>
      <c r="E259" s="234"/>
      <c r="F259" s="234"/>
      <c r="G259" s="252"/>
      <c r="H259" s="234"/>
      <c r="I259" s="234"/>
      <c r="J259" s="234"/>
      <c r="K259" s="234"/>
      <c r="L259" s="252"/>
      <c r="M259" s="133" t="s">
        <v>97</v>
      </c>
      <c r="N259" s="78"/>
    </row>
    <row r="260" spans="1:14" ht="12.75">
      <c r="A260" s="88"/>
      <c r="B260" s="88"/>
      <c r="C260" s="88"/>
      <c r="D260" s="166"/>
      <c r="E260" s="234"/>
      <c r="F260" s="234"/>
      <c r="G260" s="252"/>
      <c r="H260" s="234"/>
      <c r="I260" s="234"/>
      <c r="J260" s="234"/>
      <c r="K260" s="234"/>
      <c r="L260" s="252"/>
      <c r="M260" s="133"/>
      <c r="N260" s="78"/>
    </row>
    <row r="261" spans="1:14" ht="15">
      <c r="A261" s="97" t="s">
        <v>146</v>
      </c>
      <c r="B261" s="88"/>
      <c r="C261" s="88"/>
      <c r="D261" s="166"/>
      <c r="E261" s="158"/>
      <c r="F261" s="158"/>
      <c r="G261" s="158"/>
      <c r="H261" s="166"/>
      <c r="I261" s="166"/>
      <c r="J261" s="158"/>
      <c r="K261" s="158"/>
      <c r="L261" s="158"/>
      <c r="M261" s="133"/>
      <c r="N261" s="78"/>
    </row>
    <row r="262" spans="1:14" ht="15">
      <c r="A262" s="97"/>
      <c r="B262" s="88"/>
      <c r="C262" s="88"/>
      <c r="D262" s="166"/>
      <c r="E262" s="158"/>
      <c r="F262" s="158"/>
      <c r="G262" s="158"/>
      <c r="H262" s="166"/>
      <c r="I262" s="166"/>
      <c r="J262" s="158"/>
      <c r="K262" s="158"/>
      <c r="L262" s="158"/>
      <c r="M262" s="133"/>
      <c r="N262" s="78"/>
    </row>
    <row r="263" spans="1:18" s="18" customFormat="1" ht="14.25">
      <c r="A263" s="177" t="s">
        <v>9</v>
      </c>
      <c r="B263" s="184"/>
      <c r="C263" s="184"/>
      <c r="D263" s="230"/>
      <c r="E263" s="180" t="s">
        <v>119</v>
      </c>
      <c r="F263" s="180" t="s">
        <v>122</v>
      </c>
      <c r="G263" s="182" t="s">
        <v>124</v>
      </c>
      <c r="H263" s="180" t="s">
        <v>130</v>
      </c>
      <c r="I263" s="180">
        <v>2008</v>
      </c>
      <c r="J263" s="180" t="s">
        <v>147</v>
      </c>
      <c r="K263" s="180" t="s">
        <v>193</v>
      </c>
      <c r="L263" s="182" t="s">
        <v>196</v>
      </c>
      <c r="M263" s="218"/>
      <c r="N263" s="78"/>
      <c r="O263" s="1"/>
      <c r="P263" s="1"/>
      <c r="Q263" s="1"/>
      <c r="R263" s="1"/>
    </row>
    <row r="264" spans="1:18" s="4" customFormat="1" ht="12.75">
      <c r="A264" s="78" t="s">
        <v>5</v>
      </c>
      <c r="B264" s="78"/>
      <c r="C264" s="105"/>
      <c r="D264" s="108">
        <v>8</v>
      </c>
      <c r="E264" s="234">
        <v>5.4</v>
      </c>
      <c r="F264" s="234">
        <v>5.5</v>
      </c>
      <c r="G264" s="252">
        <v>5.6</v>
      </c>
      <c r="H264" s="234">
        <v>5.9</v>
      </c>
      <c r="I264" s="234">
        <v>5.9</v>
      </c>
      <c r="J264" s="234">
        <v>6</v>
      </c>
      <c r="K264" s="234">
        <v>6.2</v>
      </c>
      <c r="L264" s="252">
        <v>6.2</v>
      </c>
      <c r="M264" s="133">
        <v>0.1071428571428572</v>
      </c>
      <c r="N264" s="78"/>
      <c r="O264" s="6"/>
      <c r="P264" s="6"/>
      <c r="Q264" s="6"/>
      <c r="R264" s="6"/>
    </row>
    <row r="265" spans="1:14" ht="12.75">
      <c r="A265" s="88"/>
      <c r="B265" s="88"/>
      <c r="C265" s="88"/>
      <c r="D265" s="166"/>
      <c r="E265" s="1"/>
      <c r="F265" s="1"/>
      <c r="G265" s="26"/>
      <c r="H265" s="1"/>
      <c r="I265" s="1"/>
      <c r="J265" s="1"/>
      <c r="K265" s="1"/>
      <c r="L265" s="26"/>
      <c r="M265" s="26"/>
      <c r="N265" s="37"/>
    </row>
    <row r="266" spans="1:14" ht="11.25" customHeight="1">
      <c r="A266" s="395"/>
      <c r="B266" s="396"/>
      <c r="C266" s="396"/>
      <c r="D266" s="396"/>
      <c r="E266" s="396"/>
      <c r="F266" s="396"/>
      <c r="G266" s="396"/>
      <c r="H266" s="396"/>
      <c r="I266" s="396"/>
      <c r="J266" s="396"/>
      <c r="K266" s="396"/>
      <c r="L266" s="396"/>
      <c r="M266" s="396"/>
      <c r="N266" s="37"/>
    </row>
    <row r="267" spans="1:18" s="10" customFormat="1" ht="12.75">
      <c r="A267" s="394"/>
      <c r="B267" s="394"/>
      <c r="C267" s="394"/>
      <c r="D267" s="394"/>
      <c r="E267" s="394"/>
      <c r="F267" s="394"/>
      <c r="G267" s="394"/>
      <c r="H267" s="394"/>
      <c r="I267" s="394"/>
      <c r="J267" s="394"/>
      <c r="K267" s="394"/>
      <c r="L267" s="394"/>
      <c r="M267" s="394"/>
      <c r="N267" s="37"/>
      <c r="O267" s="1"/>
      <c r="P267" s="1"/>
      <c r="Q267" s="1"/>
      <c r="R267" s="1"/>
    </row>
    <row r="268" ht="12.75">
      <c r="N268" s="37"/>
    </row>
    <row r="269" ht="12.75">
      <c r="N269" s="37"/>
    </row>
    <row r="270" ht="12.75">
      <c r="N270" s="37"/>
    </row>
    <row r="271" ht="12.75">
      <c r="N271" s="37"/>
    </row>
    <row r="272" ht="12.75">
      <c r="N272" s="37"/>
    </row>
    <row r="273" ht="12.75">
      <c r="N273" s="37"/>
    </row>
    <row r="274" ht="12.75">
      <c r="N274" s="37"/>
    </row>
    <row r="275" ht="12.75">
      <c r="N275" s="37"/>
    </row>
    <row r="276" ht="12.75">
      <c r="N276" s="37"/>
    </row>
    <row r="277" ht="12.75">
      <c r="N277" s="37"/>
    </row>
    <row r="278" ht="12.75">
      <c r="N278" s="37"/>
    </row>
    <row r="279" ht="12.75">
      <c r="N279" s="37"/>
    </row>
    <row r="280" ht="12.75">
      <c r="N280" s="37"/>
    </row>
    <row r="281" ht="12.75">
      <c r="N281" s="37"/>
    </row>
    <row r="282" ht="12.75">
      <c r="N282" s="37"/>
    </row>
    <row r="283" ht="12.75">
      <c r="N283" s="37"/>
    </row>
    <row r="284" ht="12.75">
      <c r="N284" s="37"/>
    </row>
    <row r="285" ht="12.75">
      <c r="N285" s="37"/>
    </row>
    <row r="286" ht="12.75">
      <c r="N286" s="37"/>
    </row>
    <row r="287" ht="12.75">
      <c r="N287" s="37"/>
    </row>
    <row r="288" ht="12.75">
      <c r="N288" s="37"/>
    </row>
    <row r="289" ht="12.75">
      <c r="N289" s="37"/>
    </row>
    <row r="290" ht="12.75">
      <c r="N290" s="37"/>
    </row>
    <row r="291" ht="12.75">
      <c r="N291" s="37"/>
    </row>
    <row r="292" ht="12.75">
      <c r="N292" s="37"/>
    </row>
    <row r="293" ht="12.75">
      <c r="N293" s="37"/>
    </row>
    <row r="294" ht="12.75">
      <c r="N294" s="37"/>
    </row>
    <row r="295" ht="12.75">
      <c r="N295" s="37"/>
    </row>
    <row r="296" ht="12.75">
      <c r="N296" s="37"/>
    </row>
    <row r="297" ht="12.75">
      <c r="N297" s="37"/>
    </row>
    <row r="298" ht="12.75">
      <c r="N298" s="37"/>
    </row>
    <row r="299" ht="12.75">
      <c r="N299" s="37"/>
    </row>
    <row r="300" ht="12.75">
      <c r="N300" s="37"/>
    </row>
    <row r="301" ht="12.75">
      <c r="N301" s="37"/>
    </row>
    <row r="302" ht="12.75">
      <c r="N302" s="37"/>
    </row>
    <row r="303" ht="12.75">
      <c r="N303" s="37"/>
    </row>
    <row r="304" ht="12.75">
      <c r="N304" s="37"/>
    </row>
    <row r="305" ht="12.75">
      <c r="N305" s="37"/>
    </row>
    <row r="306" ht="12.75">
      <c r="N306" s="37"/>
    </row>
    <row r="307" ht="12.75">
      <c r="N307" s="37"/>
    </row>
    <row r="308" ht="12.75">
      <c r="N308" s="37"/>
    </row>
    <row r="309" ht="12.75">
      <c r="N309" s="37"/>
    </row>
    <row r="310" ht="12.75">
      <c r="N310" s="37"/>
    </row>
    <row r="311" ht="12.75">
      <c r="N311" s="37"/>
    </row>
    <row r="312" ht="12.75">
      <c r="N312" s="37"/>
    </row>
    <row r="313" ht="12.75">
      <c r="N313" s="37"/>
    </row>
    <row r="314" ht="12.75">
      <c r="N314" s="37"/>
    </row>
    <row r="315" ht="12.75">
      <c r="N315" s="37"/>
    </row>
    <row r="316" ht="12.75">
      <c r="N316" s="37"/>
    </row>
    <row r="317" ht="12.75">
      <c r="N317" s="37"/>
    </row>
    <row r="318" ht="12.75">
      <c r="N318" s="37"/>
    </row>
    <row r="319" ht="12.75">
      <c r="N319" s="37"/>
    </row>
    <row r="320" ht="12.75">
      <c r="N320" s="37"/>
    </row>
    <row r="321" ht="12.75">
      <c r="N321" s="37"/>
    </row>
    <row r="322" ht="12.75">
      <c r="N322" s="37"/>
    </row>
  </sheetData>
  <mergeCells count="13">
    <mergeCell ref="A63:M63"/>
    <mergeCell ref="A62:M62"/>
    <mergeCell ref="A61:M61"/>
    <mergeCell ref="B1:D2"/>
    <mergeCell ref="A7:C7"/>
    <mergeCell ref="A18:C18"/>
    <mergeCell ref="A26:C26"/>
    <mergeCell ref="B25:C25"/>
    <mergeCell ref="A127:M127"/>
    <mergeCell ref="A266:M267"/>
    <mergeCell ref="A78:C78"/>
    <mergeCell ref="A79:C79"/>
    <mergeCell ref="A90:M90"/>
  </mergeCells>
  <printOptions/>
  <pageMargins left="0.7874015748031497" right="0.7874015748031497" top="0.984251968503937" bottom="0.984251968503937" header="0.5118110236220472" footer="0.5118110236220472"/>
  <pageSetup fitToHeight="4" horizontalDpi="600" verticalDpi="600" orientation="landscape" paperSize="9" scale="50" r:id="rId3"/>
  <headerFooter alignWithMargins="0">
    <oddHeader>&amp;R&amp;G</oddHeader>
    <oddFooter>&amp;LTelekom Austria Group&amp;C12.11.2009&amp;R&amp;P</oddFooter>
  </headerFooter>
  <rowBreaks count="3" manualBreakCount="3">
    <brk id="63" max="12" man="1"/>
    <brk id="125" max="12" man="1"/>
    <brk id="193" max="12"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Analyst Fact Sheet</dc:title>
  <dc:subject/>
  <dc:creator>u97D7UO</dc:creator>
  <cp:keywords/>
  <dc:description/>
  <cp:lastModifiedBy>Andrea Frauscher</cp:lastModifiedBy>
  <cp:lastPrinted>2009-11-11T18:24:27Z</cp:lastPrinted>
  <dcterms:created xsi:type="dcterms:W3CDTF">2003-01-29T13:05:41Z</dcterms:created>
  <dcterms:modified xsi:type="dcterms:W3CDTF">2009-11-11T19:50:08Z</dcterms:modified>
  <cp:category/>
  <cp:version/>
  <cp:contentType/>
  <cp:contentStatus/>
</cp:coreProperties>
</file>